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まとめ" sheetId="1" state="visible" r:id="rId1"/>
    <sheet xmlns:r="http://schemas.openxmlformats.org/officeDocument/2006/relationships" name="不動産" sheetId="2" state="visible" r:id="rId2"/>
    <sheet xmlns:r="http://schemas.openxmlformats.org/officeDocument/2006/relationships" name="預貯金" sheetId="3" state="visible" r:id="rId3"/>
    <sheet xmlns:r="http://schemas.openxmlformats.org/officeDocument/2006/relationships" name="有価証券" sheetId="4" state="visible" r:id="rId4"/>
    <sheet xmlns:r="http://schemas.openxmlformats.org/officeDocument/2006/relationships" name="生命保険など" sheetId="5" state="visible" r:id="rId5"/>
    <sheet xmlns:r="http://schemas.openxmlformats.org/officeDocument/2006/relationships" name="その他の財産" sheetId="6" state="visible" r:id="rId6"/>
    <sheet xmlns:r="http://schemas.openxmlformats.org/officeDocument/2006/relationships" name="負債と葬式費用" sheetId="7" state="visible" r:id="rId7"/>
    <sheet xmlns:r="http://schemas.openxmlformats.org/officeDocument/2006/relationships" name="このひな形について" sheetId="8" state="visible" r:id="rId8"/>
  </sheets>
  <definedNames>
    <definedName name="_xlnm.Print_Area" localSheetId="0">'まとめ'!$A$2:$C$30</definedName>
    <definedName name="_xlnm.Print_Area" localSheetId="1">'不動産'!$A$2:$J$22</definedName>
    <definedName name="_xlnm.Print_Area" localSheetId="2">'預貯金'!$A$2:$H$21</definedName>
    <definedName name="_xlnm.Print_Area" localSheetId="3">'有価証券'!$A$2:$H$21</definedName>
    <definedName name="_xlnm.Print_Area" localSheetId="4">'生命保険など'!$A$2:$H$19</definedName>
    <definedName name="_xlnm.Print_Area" localSheetId="5">'その他の財産'!$A$2:$G$20</definedName>
    <definedName name="_xlnm.Print_Area" localSheetId="6">'負債と葬式費用'!$A$2:$G$34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13">
    <font>
      <name val="Calibri"/>
      <family val="2"/>
      <color theme="1"/>
      <sz val="11"/>
      <scheme val="minor"/>
    </font>
    <font>
      <name val="游ゴシック"/>
      <b val="1"/>
      <sz val="15"/>
    </font>
    <font>
      <name val="游ゴシック"/>
      <sz val="10.5"/>
    </font>
    <font>
      <name val="游ゴシック"/>
      <color rgb="000000FF"/>
      <sz val="10.5"/>
    </font>
    <font>
      <name val="游ゴシック"/>
      <b val="1"/>
      <sz val="10.5"/>
    </font>
    <font>
      <name val="游ゴシック"/>
      <b val="1"/>
      <color rgb="000000FF"/>
      <sz val="10.5"/>
    </font>
    <font>
      <name val="游ゴシック"/>
      <b val="1"/>
      <color rgb="00595959"/>
      <sz val="9.5"/>
    </font>
    <font>
      <name val="游ゴシック"/>
      <color rgb="00595959"/>
      <sz val="9"/>
    </font>
    <font>
      <name val="游ゴシック"/>
      <b val="1"/>
      <color rgb="00595959"/>
      <sz val="9"/>
    </font>
    <font>
      <name val="游ゴシック"/>
      <color rgb="00595959"/>
      <sz val="10.5"/>
    </font>
    <font>
      <name val="游ゴシック"/>
      <b val="1"/>
      <color rgb="00595959"/>
      <sz val="10"/>
    </font>
    <font>
      <name val="游ゴシック"/>
      <b val="1"/>
      <sz val="14"/>
    </font>
    <font>
      <name val="游ゴシック"/>
      <b val="1"/>
      <sz val="10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8" fillId="0" borderId="0" applyAlignment="1" pivotButton="0" quotePrefix="0" xfId="0">
      <alignment horizontal="left" vertical="center"/>
    </xf>
    <xf numFmtId="0" fontId="1" fillId="0" borderId="0" applyAlignment="1" applyProtection="1" pivotButton="0" quotePrefix="0" xfId="0">
      <alignment horizontal="center" vertical="center"/>
      <protection locked="0" hidden="0"/>
    </xf>
    <xf numFmtId="0" fontId="2" fillId="0" borderId="1" applyAlignment="1" applyProtection="1" pivotButton="0" quotePrefix="0" xfId="0">
      <alignment horizontal="left" vertical="center" wrapText="1"/>
      <protection locked="0" hidden="0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4" applyProtection="1" pivotButton="0" quotePrefix="0" xfId="0">
      <protection locked="0" hidden="0"/>
    </xf>
    <xf numFmtId="164" fontId="3" fillId="0" borderId="1" applyAlignment="1" applyProtection="1" pivotButton="0" quotePrefix="0" xfId="0">
      <alignment horizontal="left" vertical="center" wrapText="1"/>
      <protection locked="0" hidden="0"/>
    </xf>
    <xf numFmtId="0" fontId="4" fillId="0" borderId="1" applyAlignment="1" applyProtection="1" pivotButton="0" quotePrefix="0" xfId="0">
      <alignment horizontal="center" vertical="center" wrapText="1"/>
      <protection locked="0" hidden="0"/>
    </xf>
    <xf numFmtId="3" fontId="2" fillId="0" borderId="1" applyAlignment="1" applyProtection="1" pivotButton="0" quotePrefix="0" xfId="0">
      <alignment horizontal="right" vertical="center"/>
      <protection locked="0" hidden="0"/>
    </xf>
    <xf numFmtId="0" fontId="4" fillId="0" borderId="1" applyAlignment="1" applyProtection="1" pivotButton="0" quotePrefix="0" xfId="0">
      <alignment horizontal="left" vertical="center" wrapText="1"/>
      <protection locked="0" hidden="0"/>
    </xf>
    <xf numFmtId="3" fontId="4" fillId="0" borderId="1" applyAlignment="1" applyProtection="1" pivotButton="0" quotePrefix="0" xfId="0">
      <alignment horizontal="right" vertical="center"/>
      <protection locked="0" hidden="0"/>
    </xf>
    <xf numFmtId="0" fontId="5" fillId="0" borderId="1" applyAlignment="1" applyProtection="1" pivotButton="0" quotePrefix="0" xfId="0">
      <alignment horizontal="left" vertical="center" wrapText="1"/>
      <protection locked="0" hidden="0"/>
    </xf>
    <xf numFmtId="0" fontId="4" fillId="0" borderId="0" applyAlignment="1" applyProtection="1" pivotButton="0" quotePrefix="0" xfId="0">
      <alignment horizontal="left" vertical="center" wrapText="1"/>
      <protection locked="0" hidden="0"/>
    </xf>
    <xf numFmtId="1" fontId="3" fillId="0" borderId="1" applyAlignment="1" applyProtection="1" pivotButton="0" quotePrefix="0" xfId="0">
      <alignment horizontal="right" vertical="center" wrapText="1"/>
      <protection locked="0" hidden="0"/>
    </xf>
    <xf numFmtId="0" fontId="2" fillId="0" borderId="1" applyAlignment="1" applyProtection="1" pivotButton="0" quotePrefix="0" xfId="0">
      <alignment horizontal="left" vertical="center"/>
      <protection locked="0" hidden="0"/>
    </xf>
    <xf numFmtId="0" fontId="6" fillId="0" borderId="0" applyAlignment="1" applyProtection="1" pivotButton="0" quotePrefix="0" xfId="0">
      <alignment horizontal="left" vertical="center"/>
      <protection locked="0" hidden="0"/>
    </xf>
    <xf numFmtId="0" fontId="7" fillId="0" borderId="0" applyAlignment="1" applyProtection="1" pivotButton="0" quotePrefix="0" xfId="0">
      <alignment horizontal="left" vertical="center" wrapText="1"/>
      <protection locked="0" hidden="0"/>
    </xf>
    <xf numFmtId="0" fontId="9" fillId="0" borderId="0" applyAlignment="1" applyProtection="1" pivotButton="0" quotePrefix="0" xfId="0">
      <alignment horizontal="center" vertical="center" wrapText="1"/>
      <protection locked="0" hidden="0"/>
    </xf>
    <xf numFmtId="4" fontId="3" fillId="0" borderId="1" applyAlignment="1" applyProtection="1" pivotButton="0" quotePrefix="0" xfId="0">
      <alignment horizontal="right" vertical="center"/>
      <protection locked="0" hidden="0"/>
    </xf>
    <xf numFmtId="49" fontId="3" fillId="0" borderId="1" applyAlignment="1" applyProtection="1" pivotButton="0" quotePrefix="0" xfId="0">
      <alignment horizontal="left" vertical="center" wrapText="1"/>
      <protection locked="0" hidden="0"/>
    </xf>
    <xf numFmtId="3" fontId="3" fillId="0" borderId="1" applyAlignment="1" applyProtection="1" pivotButton="0" quotePrefix="0" xfId="0">
      <alignment horizontal="right" vertical="center"/>
      <protection locked="0" hidden="0"/>
    </xf>
    <xf numFmtId="0" fontId="4" fillId="0" borderId="1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164" fontId="3" fillId="0" borderId="1" applyAlignment="1" applyProtection="1" pivotButton="0" quotePrefix="0" xfId="0">
      <alignment horizontal="center" vertical="center" wrapText="1"/>
      <protection locked="0" hidden="0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showGridLines="0" workbookViewId="0">
      <pane ySplit="1" topLeftCell="A2" activePane="bottomLeft" state="frozen"/>
      <selection pane="bottomLeft" activeCell="B3" sqref="B3"/>
    </sheetView>
  </sheetViews>
  <sheetFormatPr baseColWidth="8" defaultRowHeight="15"/>
  <cols>
    <col width="44" customWidth="1" style="1" min="1" max="1"/>
    <col width="18" customWidth="1" style="1" min="2" max="2"/>
    <col width="30" customWidth="1" style="1" min="3" max="3"/>
    <col width="8.43" customWidth="1" style="1" min="4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相続財産目録（まとめ）</t>
        </is>
      </c>
      <c r="B2" s="1" t="n"/>
      <c r="C2" s="1" t="n"/>
    </row>
    <row r="3" ht="21.85" customHeight="1">
      <c r="A3" s="4" t="inlineStr">
        <is>
          <t>亡くなった方（被相続人）の氏名</t>
        </is>
      </c>
      <c r="B3" s="5" t="inlineStr">
        <is>
          <t>○○○○</t>
        </is>
      </c>
      <c r="C3" s="6" t="n"/>
    </row>
    <row r="4" ht="21.85" customHeight="1">
      <c r="A4" s="4" t="inlineStr">
        <is>
          <t>亡くなった日</t>
        </is>
      </c>
      <c r="B4" s="7" t="n"/>
      <c r="C4" s="6" t="n"/>
    </row>
    <row r="5" ht="21.85" customHeight="1">
      <c r="A5" s="4" t="inlineStr">
        <is>
          <t>この目録を作った日</t>
        </is>
      </c>
      <c r="B5" s="7" t="n"/>
      <c r="C5" s="6" t="n"/>
    </row>
    <row r="6" ht="21.85" customHeight="1">
      <c r="A6" s="4" t="inlineStr">
        <is>
          <t>作った人</t>
        </is>
      </c>
      <c r="B6" s="5" t="inlineStr">
        <is>
          <t>○○○○</t>
        </is>
      </c>
      <c r="C6" s="6" t="n"/>
    </row>
    <row r="8" ht="32" customHeight="1">
      <c r="A8" s="8" t="inlineStr">
        <is>
          <t>区分</t>
        </is>
      </c>
      <c r="B8" s="8" t="inlineStr">
        <is>
          <t>金額（円）</t>
        </is>
      </c>
      <c r="C8" s="8" t="inlineStr">
        <is>
          <t>メモ（資料の取り寄せ状況など）</t>
        </is>
      </c>
    </row>
    <row r="9" ht="21.85" customHeight="1">
      <c r="A9" s="4" t="inlineStr">
        <is>
          <t>不動産</t>
        </is>
      </c>
      <c r="B9" s="9">
        <f>'不動産'!$G$15</f>
        <v/>
      </c>
      <c r="C9" s="5" t="n"/>
    </row>
    <row r="10" ht="21.85" customHeight="1">
      <c r="A10" s="4" t="inlineStr">
        <is>
          <t>預貯金</t>
        </is>
      </c>
      <c r="B10" s="9">
        <f>'預貯金'!$F$17</f>
        <v/>
      </c>
      <c r="C10" s="5" t="n"/>
    </row>
    <row r="11" ht="21.85" customHeight="1">
      <c r="A11" s="4" t="inlineStr">
        <is>
          <t>有価証券</t>
        </is>
      </c>
      <c r="B11" s="9">
        <f>'有価証券'!$F$17</f>
        <v/>
      </c>
      <c r="C11" s="5" t="n"/>
    </row>
    <row r="12" ht="21.85" customHeight="1">
      <c r="A12" s="4" t="inlineStr">
        <is>
          <t>生命保険金・死亡退職金など</t>
        </is>
      </c>
      <c r="B12" s="9">
        <f>'生命保険など'!$F$15</f>
        <v/>
      </c>
      <c r="C12" s="5" t="n"/>
    </row>
    <row r="13" ht="21.85" customHeight="1">
      <c r="A13" s="4" t="inlineStr">
        <is>
          <t>その他の財産</t>
        </is>
      </c>
      <c r="B13" s="9">
        <f>'その他の財産'!$E$17</f>
        <v/>
      </c>
      <c r="C13" s="5" t="n"/>
    </row>
    <row r="14" ht="21.85" customHeight="1">
      <c r="A14" s="10" t="inlineStr">
        <is>
          <t>プラスの財産の合計</t>
        </is>
      </c>
      <c r="B14" s="11">
        <f>SUM(B9:B13)</f>
        <v/>
      </c>
      <c r="C14" s="12" t="n"/>
    </row>
    <row r="15" ht="21.85" customHeight="1">
      <c r="A15" s="4" t="inlineStr">
        <is>
          <t>借入金・未払金などの負債</t>
        </is>
      </c>
      <c r="B15" s="9">
        <f>'負債と葬式費用'!$E$16</f>
        <v/>
      </c>
      <c r="C15" s="5" t="n"/>
    </row>
    <row r="16" ht="21.85" customHeight="1">
      <c r="A16" s="4" t="inlineStr">
        <is>
          <t>葬式費用</t>
        </is>
      </c>
      <c r="B16" s="9">
        <f>'負債と葬式費用'!$E$29</f>
        <v/>
      </c>
      <c r="C16" s="5" t="n"/>
    </row>
    <row r="17" ht="39.7" customHeight="1">
      <c r="A17" s="10" t="inlineStr">
        <is>
          <t>差し引き（プラスの財産 − 負債 − 葬式費用）</t>
        </is>
      </c>
      <c r="B17" s="11">
        <f>B14-B15-B16</f>
        <v/>
      </c>
      <c r="C17" s="12" t="n"/>
    </row>
    <row r="19" ht="17.85" customHeight="1">
      <c r="A19" s="13" t="inlineStr">
        <is>
          <t>相続税がかかるかどうかの目安</t>
        </is>
      </c>
      <c r="B19" s="1" t="n"/>
      <c r="C19" s="1" t="n"/>
    </row>
    <row r="20" ht="21.85" customHeight="1">
      <c r="A20" s="4" t="inlineStr">
        <is>
          <t>法定相続人の数（人）</t>
        </is>
      </c>
      <c r="B20" s="14" t="n"/>
      <c r="C20" s="6" t="n"/>
    </row>
    <row r="21" ht="39.7" customHeight="1">
      <c r="A21" s="4" t="inlineStr">
        <is>
          <t>生命保険金・死亡退職金の非課税枠（それぞれ500万円×人数）</t>
        </is>
      </c>
      <c r="B21" s="9">
        <f>IF($B$20="","",5000000*$B$20)</f>
        <v/>
      </c>
      <c r="C21" s="6" t="n"/>
    </row>
    <row r="22" ht="39.7" customHeight="1">
      <c r="A22" s="4" t="inlineStr">
        <is>
          <t>基礎控除の目安（3,000万円＋600万円×人数）</t>
        </is>
      </c>
      <c r="B22" s="9">
        <f>IF($B$20="","",30000000+6000000*$B$20)</f>
        <v/>
      </c>
      <c r="C22" s="6" t="n"/>
    </row>
    <row r="23" ht="39.7" customHeight="1">
      <c r="A23" s="4" t="inlineStr">
        <is>
          <t>基礎控除とくらべる額（差し引きから非課税枠を除いた額）</t>
        </is>
      </c>
      <c r="B23" s="9">
        <f>IF($B$20="","",B17-(MIN(SUMIF('生命保険など'!$B$6:$B$14,"生命保険金",'生命保険など'!$F$6:$F$14),$B$21)+MIN(SUMIF('生命保険など'!$B$6:$B$14,"死亡退職金",'生命保険など'!$F$6:$F$14),$B$21)))</f>
        <v/>
      </c>
      <c r="C23" s="6" t="n"/>
    </row>
    <row r="24" ht="21.85" customHeight="1">
      <c r="A24" s="4" t="inlineStr">
        <is>
          <t>目安</t>
        </is>
      </c>
      <c r="B24" s="15">
        <f>IF($B$20="","",IF($B$23&gt;$B$22,"基礎控除を超える見込みです。税理士にご相談ください","基礎控除の範囲内の見込みです"))</f>
        <v/>
      </c>
      <c r="C24" s="6" t="n"/>
    </row>
    <row r="25">
      <c r="A25" s="16" t="inlineStr">
        <is>
          <t>この表の見方</t>
        </is>
      </c>
      <c r="B25" s="1" t="n"/>
      <c r="C25" s="1" t="n"/>
    </row>
    <row r="26" ht="30.6" customHeight="1">
      <c r="A26" s="17" t="inlineStr">
        <is>
          <t>・各シートの合計が、自動でこの表に集まります。各シートの「（例）」の行は、使う前に消すか上書きしてください。</t>
        </is>
      </c>
      <c r="B26" s="1" t="n"/>
      <c r="C26" s="1" t="n"/>
    </row>
    <row r="27" ht="30.6" customHeight="1">
      <c r="A27" s="17" t="inlineStr">
        <is>
          <t>・不動産や株式は、相続税の計算で使う評価額（路線価など）で書くと、目安の精度が上がります。分からないときは固定資産税評価額などで仮に入れておきます。</t>
        </is>
      </c>
      <c r="B27" s="1" t="n"/>
      <c r="C27" s="1" t="n"/>
    </row>
    <row r="28" ht="30.6" customHeight="1">
      <c r="A28" s="17" t="inlineStr">
        <is>
          <t>・生命保険金・死亡退職金の非課税枠は、相続人が受け取った分にだけ使えます。相続人以外の方が受取人のときは、税理士にご確認ください。</t>
        </is>
      </c>
      <c r="B28" s="1" t="n"/>
      <c r="C28" s="1" t="n"/>
    </row>
    <row r="29" ht="45.9" customHeight="1">
      <c r="A29" s="17" t="inlineStr">
        <is>
          <t>・小規模宅地等の特例や配偶者の税額軽減など、税額を大きく下げる特例は、申告をしてはじめて使えるものがあります。基礎控除を超えそうなときは、申告期限（亡くなったことを知った日の翌日から10か月）まで余裕をもってご相談ください。</t>
        </is>
      </c>
      <c r="B29" s="1" t="n"/>
      <c r="C29" s="1" t="n"/>
    </row>
    <row r="30" ht="16" customHeight="1">
      <c r="A30" s="17" t="inlineStr">
        <is>
          <t>・相続の前に受け取った贈与のうち一定のものは、相続財産に足し戻して計算します。この表には入っていません。</t>
        </is>
      </c>
      <c r="B30" s="1" t="n"/>
      <c r="C30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mergeCells count="17">
    <mergeCell ref="A25:C25"/>
    <mergeCell ref="B6:C6"/>
    <mergeCell ref="B21:C21"/>
    <mergeCell ref="A19:C19"/>
    <mergeCell ref="B24:C24"/>
    <mergeCell ref="A28:C28"/>
    <mergeCell ref="B3:C3"/>
    <mergeCell ref="B5:C5"/>
    <mergeCell ref="B20:C20"/>
    <mergeCell ref="B23:C23"/>
    <mergeCell ref="B22:C22"/>
    <mergeCell ref="A27:C27"/>
    <mergeCell ref="A30:C30"/>
    <mergeCell ref="A29:C29"/>
    <mergeCell ref="A26:C26"/>
    <mergeCell ref="B4:C4"/>
    <mergeCell ref="A2:C2"/>
  </mergeCells>
  <printOptions horizontalCentered="1"/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showGridLines="0" workbookViewId="0">
      <pane ySplit="1" topLeftCell="A2" activePane="bottomLeft" state="frozen"/>
      <selection pane="bottomLeft" activeCell="B6" sqref="B6"/>
    </sheetView>
  </sheetViews>
  <sheetFormatPr baseColWidth="8" defaultRowHeight="15"/>
  <cols>
    <col width="4" customWidth="1" style="1" min="1" max="1"/>
    <col width="8" customWidth="1" style="1" min="2" max="2"/>
    <col width="30" customWidth="1" style="1" min="3" max="3"/>
    <col width="11" customWidth="1" style="1" min="4" max="4"/>
    <col width="9" customWidth="1" style="1" min="5" max="5"/>
    <col width="7" customWidth="1" style="1" min="6" max="6"/>
    <col width="14" customWidth="1" style="1" min="7" max="7"/>
    <col width="13" customWidth="1" style="1" min="8" max="8"/>
    <col width="8" customWidth="1" style="1" min="9" max="9"/>
    <col width="14" customWidth="1" style="1" min="10" max="10"/>
    <col width="8.43" customWidth="1" style="1" min="11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不動産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7.85" customHeight="1">
      <c r="A3" s="18" t="inlineStr">
        <is>
          <t>土地・建物を1筆・1棟ずつ書きます。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</row>
    <row r="5" ht="32" customHeight="1">
      <c r="A5" s="8" t="inlineStr">
        <is>
          <t>No</t>
        </is>
      </c>
      <c r="B5" s="8" t="inlineStr">
        <is>
          <t>種類</t>
        </is>
      </c>
      <c r="C5" s="8" t="inlineStr">
        <is>
          <t>所在・地番（建物は家屋番号）</t>
        </is>
      </c>
      <c r="D5" s="8" t="inlineStr">
        <is>
          <t>地目・家屋の種類</t>
        </is>
      </c>
      <c r="E5" s="8" t="inlineStr">
        <is>
          <t>面積（㎡）</t>
        </is>
      </c>
      <c r="F5" s="8" t="inlineStr">
        <is>
          <t>持分</t>
        </is>
      </c>
      <c r="G5" s="8" t="inlineStr">
        <is>
          <t>評価額（持分に応じた額・円）</t>
        </is>
      </c>
      <c r="H5" s="8" t="inlineStr">
        <is>
          <t>評価のもと</t>
        </is>
      </c>
      <c r="I5" s="8" t="inlineStr">
        <is>
          <t>資料</t>
        </is>
      </c>
      <c r="J5" s="8" t="inlineStr">
        <is>
          <t>備考</t>
        </is>
      </c>
    </row>
    <row r="6" ht="39.7" customHeight="1">
      <c r="A6" s="4" t="inlineStr">
        <is>
          <t>例</t>
        </is>
      </c>
      <c r="B6" s="5" t="inlineStr">
        <is>
          <t>土地</t>
        </is>
      </c>
      <c r="C6" s="5" t="inlineStr">
        <is>
          <t>（例）○○市○○町○丁目　○番○</t>
        </is>
      </c>
      <c r="D6" s="5" t="inlineStr">
        <is>
          <t>宅地</t>
        </is>
      </c>
      <c r="E6" s="19" t="n">
        <v>165.29</v>
      </c>
      <c r="F6" s="20" t="inlineStr">
        <is>
          <t>1/1</t>
        </is>
      </c>
      <c r="G6" s="21" t="n">
        <v>25000000</v>
      </c>
      <c r="H6" s="5" t="inlineStr">
        <is>
          <t>路線価</t>
        </is>
      </c>
      <c r="I6" s="5" t="inlineStr">
        <is>
          <t>有</t>
        </is>
      </c>
      <c r="J6" s="5" t="inlineStr">
        <is>
          <t>自宅の敷地</t>
        </is>
      </c>
    </row>
    <row r="7" ht="20" customHeight="1">
      <c r="A7" s="4" t="n">
        <v>1</v>
      </c>
      <c r="B7" s="5" t="n"/>
      <c r="C7" s="5" t="n"/>
      <c r="D7" s="5" t="n"/>
      <c r="E7" s="19" t="n"/>
      <c r="F7" s="20" t="n"/>
      <c r="G7" s="21" t="n"/>
      <c r="H7" s="5" t="n"/>
      <c r="I7" s="5" t="n"/>
      <c r="J7" s="5" t="n"/>
    </row>
    <row r="8" ht="20" customHeight="1">
      <c r="A8" s="4" t="n">
        <v>2</v>
      </c>
      <c r="B8" s="5" t="n"/>
      <c r="C8" s="5" t="n"/>
      <c r="D8" s="5" t="n"/>
      <c r="E8" s="19" t="n"/>
      <c r="F8" s="20" t="n"/>
      <c r="G8" s="21" t="n"/>
      <c r="H8" s="5" t="n"/>
      <c r="I8" s="5" t="n"/>
      <c r="J8" s="5" t="n"/>
    </row>
    <row r="9" ht="20" customHeight="1">
      <c r="A9" s="4" t="n">
        <v>3</v>
      </c>
      <c r="B9" s="5" t="n"/>
      <c r="C9" s="5" t="n"/>
      <c r="D9" s="5" t="n"/>
      <c r="E9" s="19" t="n"/>
      <c r="F9" s="20" t="n"/>
      <c r="G9" s="21" t="n"/>
      <c r="H9" s="5" t="n"/>
      <c r="I9" s="5" t="n"/>
      <c r="J9" s="5" t="n"/>
    </row>
    <row r="10" ht="20" customHeight="1">
      <c r="A10" s="4" t="n">
        <v>4</v>
      </c>
      <c r="B10" s="5" t="n"/>
      <c r="C10" s="5" t="n"/>
      <c r="D10" s="5" t="n"/>
      <c r="E10" s="19" t="n"/>
      <c r="F10" s="20" t="n"/>
      <c r="G10" s="21" t="n"/>
      <c r="H10" s="5" t="n"/>
      <c r="I10" s="5" t="n"/>
      <c r="J10" s="5" t="n"/>
    </row>
    <row r="11" ht="20" customHeight="1">
      <c r="A11" s="4" t="n">
        <v>5</v>
      </c>
      <c r="B11" s="5" t="n"/>
      <c r="C11" s="5" t="n"/>
      <c r="D11" s="5" t="n"/>
      <c r="E11" s="19" t="n"/>
      <c r="F11" s="20" t="n"/>
      <c r="G11" s="21" t="n"/>
      <c r="H11" s="5" t="n"/>
      <c r="I11" s="5" t="n"/>
      <c r="J11" s="5" t="n"/>
    </row>
    <row r="12" ht="20" customHeight="1">
      <c r="A12" s="4" t="n">
        <v>6</v>
      </c>
      <c r="B12" s="5" t="n"/>
      <c r="C12" s="5" t="n"/>
      <c r="D12" s="5" t="n"/>
      <c r="E12" s="19" t="n"/>
      <c r="F12" s="20" t="n"/>
      <c r="G12" s="21" t="n"/>
      <c r="H12" s="5" t="n"/>
      <c r="I12" s="5" t="n"/>
      <c r="J12" s="5" t="n"/>
    </row>
    <row r="13" ht="20" customHeight="1">
      <c r="A13" s="4" t="n">
        <v>7</v>
      </c>
      <c r="B13" s="5" t="n"/>
      <c r="C13" s="5" t="n"/>
      <c r="D13" s="5" t="n"/>
      <c r="E13" s="19" t="n"/>
      <c r="F13" s="20" t="n"/>
      <c r="G13" s="21" t="n"/>
      <c r="H13" s="5" t="n"/>
      <c r="I13" s="5" t="n"/>
      <c r="J13" s="5" t="n"/>
    </row>
    <row r="14" ht="20" customHeight="1">
      <c r="A14" s="4" t="n">
        <v>8</v>
      </c>
      <c r="B14" s="5" t="n"/>
      <c r="C14" s="5" t="n"/>
      <c r="D14" s="5" t="n"/>
      <c r="E14" s="19" t="n"/>
      <c r="F14" s="20" t="n"/>
      <c r="G14" s="21" t="n"/>
      <c r="H14" s="5" t="n"/>
      <c r="I14" s="5" t="n"/>
      <c r="J14" s="5" t="n"/>
    </row>
    <row r="15" ht="22" customHeight="1">
      <c r="A15" s="22" t="inlineStr">
        <is>
          <t>合計</t>
        </is>
      </c>
      <c r="B15" s="23" t="n"/>
      <c r="C15" s="23" t="n"/>
      <c r="D15" s="23" t="n"/>
      <c r="E15" s="23" t="n"/>
      <c r="F15" s="6" t="n"/>
      <c r="G15" s="11">
        <f>SUM(G6:G14)</f>
        <v/>
      </c>
      <c r="H15" s="15" t="n"/>
      <c r="I15" s="15" t="n"/>
      <c r="J15" s="15" t="n"/>
    </row>
    <row r="16">
      <c r="A16" s="16" t="inlineStr">
        <is>
          <t>書き方のポイント</t>
        </is>
      </c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</row>
    <row r="17" ht="16" customHeight="1">
      <c r="A17" s="17" t="inlineStr">
        <is>
          <t>・所在・地番・家屋番号は、住所（住居表示）とは違うことが多いので、登記事項証明書のとおりに写します。</t>
        </is>
      </c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</row>
    <row r="18" ht="16" customHeight="1">
      <c r="A18" s="17" t="inlineStr">
        <is>
          <t>・固定資産税の課税明細書や、市区町村の名寄帳（その人が持つ不動産の一覧）を取り寄せると、漏れを防げます。</t>
        </is>
      </c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</row>
    <row r="19" ht="30.6" customHeight="1">
      <c r="A19" s="17" t="inlineStr">
        <is>
          <t>・法務局の「所有不動産記録証明書」を取ると、亡くなった方の名義の不動産を全国分まとめて確かめられます（相続人が請求できます。2026年2月に始まった制度で、2026年10月時点）。</t>
        </is>
      </c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</row>
    <row r="20" ht="16" customHeight="1">
      <c r="A20" s="17" t="inlineStr">
        <is>
          <t>・共有の不動産は「持分」に割合を書き、評価額は持分に応じた額を入れます。</t>
        </is>
      </c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</row>
    <row r="21" ht="16" customHeight="1">
      <c r="A21" s="17" t="inlineStr">
        <is>
          <t>・賃貸している土地・建物は、評価が下がる仕組みがあります。賃貸中かどうかを備考に書いておくと、税理士への相談がスムーズです。</t>
        </is>
      </c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</row>
    <row r="22" ht="30.6" customHeight="1">
      <c r="A22" s="17" t="inlineStr">
        <is>
          <t>・亡くなる前5年以内に購入（新築）した貸付用の不動産は、2027年1月以後の相続から評価の方法が見直される予定です（2026年10月時点）。該当するものは備考に書いておいてください。</t>
        </is>
      </c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mergeCells count="10">
    <mergeCell ref="A22:J22"/>
    <mergeCell ref="A17:J17"/>
    <mergeCell ref="A2:J2"/>
    <mergeCell ref="A18:J18"/>
    <mergeCell ref="A3:J3"/>
    <mergeCell ref="A21:J21"/>
    <mergeCell ref="A20:J20"/>
    <mergeCell ref="A16:J16"/>
    <mergeCell ref="A15:F15"/>
    <mergeCell ref="A19:J19"/>
  </mergeCells>
  <dataValidations count="3">
    <dataValidation sqref="B6:B14" showDropDown="0" showInputMessage="0" showErrorMessage="0" allowBlank="1" type="list">
      <formula1>"土地,建物,借地権,その他"</formula1>
    </dataValidation>
    <dataValidation sqref="H6:H14" showDropDown="0" showInputMessage="0" showErrorMessage="0" allowBlank="1" type="list">
      <formula1>"固定資産税評価額,路線価,倍率方式,査定額,未確認"</formula1>
    </dataValidation>
    <dataValidation sqref="I6:I14" showDropDown="0" showInputMessage="0" showErrorMessage="0" allowBlank="1" type="list">
      <formula1>"有,無,取寄せ中"</formula1>
    </dataValidation>
  </dataValidations>
  <printOptions horizontalCentered="1"/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workbookViewId="0">
      <pane ySplit="1" topLeftCell="A2" activePane="bottomLeft" state="frozen"/>
      <selection pane="bottomLeft" activeCell="B6" sqref="B6"/>
    </sheetView>
  </sheetViews>
  <sheetFormatPr baseColWidth="8" defaultRowHeight="15"/>
  <cols>
    <col width="4" customWidth="1" style="1" min="1" max="1"/>
    <col width="18" customWidth="1" style="1" min="2" max="2"/>
    <col width="14" customWidth="1" style="1" min="3" max="3"/>
    <col width="10" customWidth="1" style="1" min="4" max="4"/>
    <col width="10" customWidth="1" style="1" min="5" max="5"/>
    <col width="15" customWidth="1" style="1" min="6" max="6"/>
    <col width="10" customWidth="1" style="1" min="7" max="7"/>
    <col width="22" customWidth="1" style="1" min="8" max="8"/>
    <col width="8.43" customWidth="1" style="1" min="9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預貯金</t>
        </is>
      </c>
      <c r="B2" s="1" t="n"/>
      <c r="C2" s="1" t="n"/>
      <c r="D2" s="1" t="n"/>
      <c r="E2" s="1" t="n"/>
      <c r="F2" s="1" t="n"/>
      <c r="G2" s="1" t="n"/>
      <c r="H2" s="1" t="n"/>
    </row>
    <row r="3" ht="17.85" customHeight="1">
      <c r="A3" s="18" t="inlineStr">
        <is>
          <t>口座ごとに1行ずつ書きます。口座番号は下4桁だけにしてください。</t>
        </is>
      </c>
      <c r="B3" s="1" t="n"/>
      <c r="C3" s="1" t="n"/>
      <c r="D3" s="1" t="n"/>
      <c r="E3" s="1" t="n"/>
      <c r="F3" s="1" t="n"/>
      <c r="G3" s="1" t="n"/>
      <c r="H3" s="1" t="n"/>
    </row>
    <row r="5" ht="32" customHeight="1">
      <c r="A5" s="8" t="inlineStr">
        <is>
          <t>No</t>
        </is>
      </c>
      <c r="B5" s="8" t="inlineStr">
        <is>
          <t>金融機関名</t>
        </is>
      </c>
      <c r="C5" s="8" t="inlineStr">
        <is>
          <t>支店名</t>
        </is>
      </c>
      <c r="D5" s="8" t="inlineStr">
        <is>
          <t>種類</t>
        </is>
      </c>
      <c r="E5" s="8" t="inlineStr">
        <is>
          <t>口座番号（下4桁）</t>
        </is>
      </c>
      <c r="F5" s="8" t="inlineStr">
        <is>
          <t>亡くなった日の残高（円）</t>
        </is>
      </c>
      <c r="G5" s="8" t="inlineStr">
        <is>
          <t>残高証明書</t>
        </is>
      </c>
      <c r="H5" s="8" t="inlineStr">
        <is>
          <t>備考</t>
        </is>
      </c>
    </row>
    <row r="6" ht="21.85" customHeight="1">
      <c r="A6" s="4" t="inlineStr">
        <is>
          <t>例</t>
        </is>
      </c>
      <c r="B6" s="5" t="inlineStr">
        <is>
          <t>（例）○○銀行</t>
        </is>
      </c>
      <c r="C6" s="5" t="inlineStr">
        <is>
          <t>○○支店</t>
        </is>
      </c>
      <c r="D6" s="5" t="inlineStr">
        <is>
          <t>普通</t>
        </is>
      </c>
      <c r="E6" s="20" t="inlineStr">
        <is>
          <t>○○○○</t>
        </is>
      </c>
      <c r="F6" s="21" t="n">
        <v>1500000</v>
      </c>
      <c r="G6" s="5" t="inlineStr">
        <is>
          <t>取得済み</t>
        </is>
      </c>
      <c r="H6" s="5" t="inlineStr">
        <is>
          <t>年金の受取口座</t>
        </is>
      </c>
    </row>
    <row r="7" ht="20" customHeight="1">
      <c r="A7" s="4" t="n">
        <v>1</v>
      </c>
      <c r="B7" s="5" t="n"/>
      <c r="C7" s="5" t="n"/>
      <c r="D7" s="5" t="n"/>
      <c r="E7" s="20" t="n"/>
      <c r="F7" s="21" t="n"/>
      <c r="G7" s="5" t="n"/>
      <c r="H7" s="5" t="n"/>
    </row>
    <row r="8" ht="20" customHeight="1">
      <c r="A8" s="4" t="n">
        <v>2</v>
      </c>
      <c r="B8" s="5" t="n"/>
      <c r="C8" s="5" t="n"/>
      <c r="D8" s="5" t="n"/>
      <c r="E8" s="20" t="n"/>
      <c r="F8" s="21" t="n"/>
      <c r="G8" s="5" t="n"/>
      <c r="H8" s="5" t="n"/>
    </row>
    <row r="9" ht="20" customHeight="1">
      <c r="A9" s="4" t="n">
        <v>3</v>
      </c>
      <c r="B9" s="5" t="n"/>
      <c r="C9" s="5" t="n"/>
      <c r="D9" s="5" t="n"/>
      <c r="E9" s="20" t="n"/>
      <c r="F9" s="21" t="n"/>
      <c r="G9" s="5" t="n"/>
      <c r="H9" s="5" t="n"/>
    </row>
    <row r="10" ht="20" customHeight="1">
      <c r="A10" s="4" t="n">
        <v>4</v>
      </c>
      <c r="B10" s="5" t="n"/>
      <c r="C10" s="5" t="n"/>
      <c r="D10" s="5" t="n"/>
      <c r="E10" s="20" t="n"/>
      <c r="F10" s="21" t="n"/>
      <c r="G10" s="5" t="n"/>
      <c r="H10" s="5" t="n"/>
    </row>
    <row r="11" ht="20" customHeight="1">
      <c r="A11" s="4" t="n">
        <v>5</v>
      </c>
      <c r="B11" s="5" t="n"/>
      <c r="C11" s="5" t="n"/>
      <c r="D11" s="5" t="n"/>
      <c r="E11" s="20" t="n"/>
      <c r="F11" s="21" t="n"/>
      <c r="G11" s="5" t="n"/>
      <c r="H11" s="5" t="n"/>
    </row>
    <row r="12" ht="20" customHeight="1">
      <c r="A12" s="4" t="n">
        <v>6</v>
      </c>
      <c r="B12" s="5" t="n"/>
      <c r="C12" s="5" t="n"/>
      <c r="D12" s="5" t="n"/>
      <c r="E12" s="20" t="n"/>
      <c r="F12" s="21" t="n"/>
      <c r="G12" s="5" t="n"/>
      <c r="H12" s="5" t="n"/>
    </row>
    <row r="13" ht="20" customHeight="1">
      <c r="A13" s="4" t="n">
        <v>7</v>
      </c>
      <c r="B13" s="5" t="n"/>
      <c r="C13" s="5" t="n"/>
      <c r="D13" s="5" t="n"/>
      <c r="E13" s="20" t="n"/>
      <c r="F13" s="21" t="n"/>
      <c r="G13" s="5" t="n"/>
      <c r="H13" s="5" t="n"/>
    </row>
    <row r="14" ht="20" customHeight="1">
      <c r="A14" s="4" t="n">
        <v>8</v>
      </c>
      <c r="B14" s="5" t="n"/>
      <c r="C14" s="5" t="n"/>
      <c r="D14" s="5" t="n"/>
      <c r="E14" s="20" t="n"/>
      <c r="F14" s="21" t="n"/>
      <c r="G14" s="5" t="n"/>
      <c r="H14" s="5" t="n"/>
    </row>
    <row r="15" ht="20" customHeight="1">
      <c r="A15" s="4" t="n">
        <v>9</v>
      </c>
      <c r="B15" s="5" t="n"/>
      <c r="C15" s="5" t="n"/>
      <c r="D15" s="5" t="n"/>
      <c r="E15" s="20" t="n"/>
      <c r="F15" s="21" t="n"/>
      <c r="G15" s="5" t="n"/>
      <c r="H15" s="5" t="n"/>
    </row>
    <row r="16" ht="20" customHeight="1">
      <c r="A16" s="4" t="n">
        <v>10</v>
      </c>
      <c r="B16" s="5" t="n"/>
      <c r="C16" s="5" t="n"/>
      <c r="D16" s="5" t="n"/>
      <c r="E16" s="20" t="n"/>
      <c r="F16" s="21" t="n"/>
      <c r="G16" s="5" t="n"/>
      <c r="H16" s="5" t="n"/>
    </row>
    <row r="17" ht="22" customHeight="1">
      <c r="A17" s="22" t="inlineStr">
        <is>
          <t>合計</t>
        </is>
      </c>
      <c r="B17" s="23" t="n"/>
      <c r="C17" s="23" t="n"/>
      <c r="D17" s="23" t="n"/>
      <c r="E17" s="6" t="n"/>
      <c r="F17" s="11">
        <f>SUM(F6:F16)</f>
        <v/>
      </c>
      <c r="G17" s="15" t="n"/>
      <c r="H17" s="15" t="n"/>
    </row>
    <row r="18">
      <c r="A18" s="16" t="inlineStr">
        <is>
          <t>書き方のポイント</t>
        </is>
      </c>
      <c r="B18" s="1" t="n"/>
      <c r="C18" s="1" t="n"/>
      <c r="D18" s="1" t="n"/>
      <c r="E18" s="1" t="n"/>
      <c r="F18" s="1" t="n"/>
      <c r="G18" s="1" t="n"/>
      <c r="H18" s="1" t="n"/>
    </row>
    <row r="19" ht="16" customHeight="1">
      <c r="A19" s="17" t="inlineStr">
        <is>
          <t>・金額は、亡くなった日の残高です。金融機関で「残高証明書」を取り寄せると確実です。</t>
        </is>
      </c>
      <c r="B19" s="1" t="n"/>
      <c r="C19" s="1" t="n"/>
      <c r="D19" s="1" t="n"/>
      <c r="E19" s="1" t="n"/>
      <c r="F19" s="1" t="n"/>
      <c r="G19" s="1" t="n"/>
      <c r="H19" s="1" t="n"/>
    </row>
    <row r="20" ht="16" customHeight="1">
      <c r="A20" s="17" t="inlineStr">
        <is>
          <t>・定期預金は、亡くなった日までの利息（税金を差し引いた額）も評価に含めます。</t>
        </is>
      </c>
      <c r="B20" s="1" t="n"/>
      <c r="C20" s="1" t="n"/>
      <c r="D20" s="1" t="n"/>
      <c r="E20" s="1" t="n"/>
      <c r="F20" s="1" t="n"/>
      <c r="G20" s="1" t="n"/>
      <c r="H20" s="1" t="n"/>
    </row>
    <row r="21" ht="16" customHeight="1">
      <c r="A21" s="17" t="inlineStr">
        <is>
          <t>・ネット銀行やネット証券の口座は、郵便物やスマートフォンのアプリ、メールから見つかることがあります。</t>
        </is>
      </c>
      <c r="B21" s="1" t="n"/>
      <c r="C21" s="1" t="n"/>
      <c r="D21" s="1" t="n"/>
      <c r="E21" s="1" t="n"/>
      <c r="F21" s="1" t="n"/>
      <c r="G21" s="1" t="n"/>
      <c r="H21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mergeCells count="7">
    <mergeCell ref="A18:H18"/>
    <mergeCell ref="A3:H3"/>
    <mergeCell ref="A21:H21"/>
    <mergeCell ref="A20:H20"/>
    <mergeCell ref="A2:H2"/>
    <mergeCell ref="A19:H19"/>
    <mergeCell ref="A17:E17"/>
  </mergeCells>
  <dataValidations count="2">
    <dataValidation sqref="D6:D16" showDropDown="0" showInputMessage="0" showErrorMessage="0" allowBlank="1" type="list">
      <formula1>"普通,定期,通常貯金,定額貯金,その他"</formula1>
    </dataValidation>
    <dataValidation sqref="G6:G16" showDropDown="0" showInputMessage="0" showErrorMessage="0" allowBlank="1" type="list">
      <formula1>"取得済み,未取得"</formula1>
    </dataValidation>
  </dataValidations>
  <printOptions horizontalCentered="1"/>
  <pageMargins left="0.5" right="0.5" top="0.6" bottom="0.6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workbookViewId="0">
      <pane ySplit="1" topLeftCell="A2" activePane="bottomLeft" state="frozen"/>
      <selection pane="bottomLeft" activeCell="B6" sqref="B6"/>
    </sheetView>
  </sheetViews>
  <sheetFormatPr baseColWidth="8" defaultRowHeight="15"/>
  <cols>
    <col width="4" customWidth="1" style="1" min="1" max="1"/>
    <col width="18" customWidth="1" style="1" min="2" max="2"/>
    <col width="18" customWidth="1" style="1" min="3" max="3"/>
    <col width="11" customWidth="1" style="1" min="4" max="4"/>
    <col width="9" customWidth="1" style="1" min="5" max="5"/>
    <col width="14" customWidth="1" style="1" min="6" max="6"/>
    <col width="8" customWidth="1" style="1" min="7" max="7"/>
    <col width="18" customWidth="1" style="1" min="8" max="8"/>
    <col width="8.43" customWidth="1" style="1" min="9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有価証券</t>
        </is>
      </c>
      <c r="B2" s="1" t="n"/>
      <c r="C2" s="1" t="n"/>
      <c r="D2" s="1" t="n"/>
      <c r="E2" s="1" t="n"/>
      <c r="F2" s="1" t="n"/>
      <c r="G2" s="1" t="n"/>
      <c r="H2" s="1" t="n"/>
    </row>
    <row r="3" ht="17.85" customHeight="1">
      <c r="A3" s="18" t="inlineStr">
        <is>
          <t>株式・投資信託・債券などを銘柄ごとに書きます。</t>
        </is>
      </c>
      <c r="B3" s="1" t="n"/>
      <c r="C3" s="1" t="n"/>
      <c r="D3" s="1" t="n"/>
      <c r="E3" s="1" t="n"/>
      <c r="F3" s="1" t="n"/>
      <c r="G3" s="1" t="n"/>
      <c r="H3" s="1" t="n"/>
    </row>
    <row r="5" ht="32" customHeight="1">
      <c r="A5" s="8" t="inlineStr">
        <is>
          <t>No</t>
        </is>
      </c>
      <c r="B5" s="8" t="inlineStr">
        <is>
          <t>証券会社・発行会社</t>
        </is>
      </c>
      <c r="C5" s="8" t="inlineStr">
        <is>
          <t>銘柄</t>
        </is>
      </c>
      <c r="D5" s="8" t="inlineStr">
        <is>
          <t>種類</t>
        </is>
      </c>
      <c r="E5" s="8" t="inlineStr">
        <is>
          <t>数量</t>
        </is>
      </c>
      <c r="F5" s="8" t="inlineStr">
        <is>
          <t>評価額（円）</t>
        </is>
      </c>
      <c r="G5" s="8" t="inlineStr">
        <is>
          <t>資料</t>
        </is>
      </c>
      <c r="H5" s="8" t="inlineStr">
        <is>
          <t>備考</t>
        </is>
      </c>
    </row>
    <row r="6" ht="39.7" customHeight="1">
      <c r="A6" s="4" t="inlineStr">
        <is>
          <t>例</t>
        </is>
      </c>
      <c r="B6" s="5" t="inlineStr">
        <is>
          <t>（例）○○証券</t>
        </is>
      </c>
      <c r="C6" s="5" t="inlineStr">
        <is>
          <t>○○○○株式会社</t>
        </is>
      </c>
      <c r="D6" s="5" t="inlineStr">
        <is>
          <t>上場株式</t>
        </is>
      </c>
      <c r="E6" s="21" t="n">
        <v>500</v>
      </c>
      <c r="F6" s="21" t="n">
        <v>1200000</v>
      </c>
      <c r="G6" s="5" t="inlineStr">
        <is>
          <t>有</t>
        </is>
      </c>
      <c r="H6" s="5" t="inlineStr">
        <is>
          <t>亡くなった日の終値で仮置き</t>
        </is>
      </c>
    </row>
    <row r="7" ht="20" customHeight="1">
      <c r="A7" s="4" t="n">
        <v>1</v>
      </c>
      <c r="B7" s="5" t="n"/>
      <c r="C7" s="5" t="n"/>
      <c r="D7" s="5" t="n"/>
      <c r="E7" s="21" t="n"/>
      <c r="F7" s="21" t="n"/>
      <c r="G7" s="5" t="n"/>
      <c r="H7" s="5" t="n"/>
    </row>
    <row r="8" ht="20" customHeight="1">
      <c r="A8" s="4" t="n">
        <v>2</v>
      </c>
      <c r="B8" s="5" t="n"/>
      <c r="C8" s="5" t="n"/>
      <c r="D8" s="5" t="n"/>
      <c r="E8" s="21" t="n"/>
      <c r="F8" s="21" t="n"/>
      <c r="G8" s="5" t="n"/>
      <c r="H8" s="5" t="n"/>
    </row>
    <row r="9" ht="20" customHeight="1">
      <c r="A9" s="4" t="n">
        <v>3</v>
      </c>
      <c r="B9" s="5" t="n"/>
      <c r="C9" s="5" t="n"/>
      <c r="D9" s="5" t="n"/>
      <c r="E9" s="21" t="n"/>
      <c r="F9" s="21" t="n"/>
      <c r="G9" s="5" t="n"/>
      <c r="H9" s="5" t="n"/>
    </row>
    <row r="10" ht="20" customHeight="1">
      <c r="A10" s="4" t="n">
        <v>4</v>
      </c>
      <c r="B10" s="5" t="n"/>
      <c r="C10" s="5" t="n"/>
      <c r="D10" s="5" t="n"/>
      <c r="E10" s="21" t="n"/>
      <c r="F10" s="21" t="n"/>
      <c r="G10" s="5" t="n"/>
      <c r="H10" s="5" t="n"/>
    </row>
    <row r="11" ht="20" customHeight="1">
      <c r="A11" s="4" t="n">
        <v>5</v>
      </c>
      <c r="B11" s="5" t="n"/>
      <c r="C11" s="5" t="n"/>
      <c r="D11" s="5" t="n"/>
      <c r="E11" s="21" t="n"/>
      <c r="F11" s="21" t="n"/>
      <c r="G11" s="5" t="n"/>
      <c r="H11" s="5" t="n"/>
    </row>
    <row r="12" ht="20" customHeight="1">
      <c r="A12" s="4" t="n">
        <v>6</v>
      </c>
      <c r="B12" s="5" t="n"/>
      <c r="C12" s="5" t="n"/>
      <c r="D12" s="5" t="n"/>
      <c r="E12" s="21" t="n"/>
      <c r="F12" s="21" t="n"/>
      <c r="G12" s="5" t="n"/>
      <c r="H12" s="5" t="n"/>
    </row>
    <row r="13" ht="20" customHeight="1">
      <c r="A13" s="4" t="n">
        <v>7</v>
      </c>
      <c r="B13" s="5" t="n"/>
      <c r="C13" s="5" t="n"/>
      <c r="D13" s="5" t="n"/>
      <c r="E13" s="21" t="n"/>
      <c r="F13" s="21" t="n"/>
      <c r="G13" s="5" t="n"/>
      <c r="H13" s="5" t="n"/>
    </row>
    <row r="14" ht="20" customHeight="1">
      <c r="A14" s="4" t="n">
        <v>8</v>
      </c>
      <c r="B14" s="5" t="n"/>
      <c r="C14" s="5" t="n"/>
      <c r="D14" s="5" t="n"/>
      <c r="E14" s="21" t="n"/>
      <c r="F14" s="21" t="n"/>
      <c r="G14" s="5" t="n"/>
      <c r="H14" s="5" t="n"/>
    </row>
    <row r="15" ht="20" customHeight="1">
      <c r="A15" s="4" t="n">
        <v>9</v>
      </c>
      <c r="B15" s="5" t="n"/>
      <c r="C15" s="5" t="n"/>
      <c r="D15" s="5" t="n"/>
      <c r="E15" s="21" t="n"/>
      <c r="F15" s="21" t="n"/>
      <c r="G15" s="5" t="n"/>
      <c r="H15" s="5" t="n"/>
    </row>
    <row r="16" ht="20" customHeight="1">
      <c r="A16" s="4" t="n">
        <v>10</v>
      </c>
      <c r="B16" s="5" t="n"/>
      <c r="C16" s="5" t="n"/>
      <c r="D16" s="5" t="n"/>
      <c r="E16" s="21" t="n"/>
      <c r="F16" s="21" t="n"/>
      <c r="G16" s="5" t="n"/>
      <c r="H16" s="5" t="n"/>
    </row>
    <row r="17" ht="22" customHeight="1">
      <c r="A17" s="22" t="inlineStr">
        <is>
          <t>合計</t>
        </is>
      </c>
      <c r="B17" s="23" t="n"/>
      <c r="C17" s="23" t="n"/>
      <c r="D17" s="23" t="n"/>
      <c r="E17" s="6" t="n"/>
      <c r="F17" s="11">
        <f>SUM(F6:F16)</f>
        <v/>
      </c>
      <c r="G17" s="15" t="n"/>
      <c r="H17" s="15" t="n"/>
    </row>
    <row r="18">
      <c r="A18" s="16" t="inlineStr">
        <is>
          <t>書き方のポイント</t>
        </is>
      </c>
      <c r="B18" s="1" t="n"/>
      <c r="C18" s="1" t="n"/>
      <c r="D18" s="1" t="n"/>
      <c r="E18" s="1" t="n"/>
      <c r="F18" s="1" t="n"/>
      <c r="G18" s="1" t="n"/>
      <c r="H18" s="1" t="n"/>
    </row>
    <row r="19" ht="30.6" customHeight="1">
      <c r="A19" s="17" t="inlineStr">
        <is>
          <t>・上場株式は、亡くなった日の終値と、その月以前3か月の毎日の終値の月平均のうち、いちばん低い額で評価するのが原則です。最初は終値で仮置きして構いません。</t>
        </is>
      </c>
      <c r="B19" s="1" t="n"/>
      <c r="C19" s="1" t="n"/>
      <c r="D19" s="1" t="n"/>
      <c r="E19" s="1" t="n"/>
      <c r="F19" s="1" t="n"/>
      <c r="G19" s="1" t="n"/>
      <c r="H19" s="1" t="n"/>
    </row>
    <row r="20" ht="16" customHeight="1">
      <c r="A20" s="17" t="inlineStr">
        <is>
          <t>・非上場株式（同族会社の株など）の評価は複雑です。税理士にご相談ください。</t>
        </is>
      </c>
      <c r="B20" s="1" t="n"/>
      <c r="C20" s="1" t="n"/>
      <c r="D20" s="1" t="n"/>
      <c r="E20" s="1" t="n"/>
      <c r="F20" s="1" t="n"/>
      <c r="G20" s="1" t="n"/>
      <c r="H20" s="1" t="n"/>
    </row>
    <row r="21" ht="16" customHeight="1">
      <c r="A21" s="17" t="inlineStr">
        <is>
          <t>・証券会社から「残高証明書」を取り寄せると、保有している銘柄が一覧で分かります。</t>
        </is>
      </c>
      <c r="B21" s="1" t="n"/>
      <c r="C21" s="1" t="n"/>
      <c r="D21" s="1" t="n"/>
      <c r="E21" s="1" t="n"/>
      <c r="F21" s="1" t="n"/>
      <c r="G21" s="1" t="n"/>
      <c r="H21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mergeCells count="7">
    <mergeCell ref="A18:H18"/>
    <mergeCell ref="A3:H3"/>
    <mergeCell ref="A21:H21"/>
    <mergeCell ref="A20:H20"/>
    <mergeCell ref="A2:H2"/>
    <mergeCell ref="A19:H19"/>
    <mergeCell ref="A17:E17"/>
  </mergeCells>
  <dataValidations count="2">
    <dataValidation sqref="D6:D16" showDropDown="0" showInputMessage="0" showErrorMessage="0" allowBlank="1" type="list">
      <formula1>"上場株式,投資信託,債券,非上場株式,その他"</formula1>
    </dataValidation>
    <dataValidation sqref="G6:G16" showDropDown="0" showInputMessage="0" showErrorMessage="0" allowBlank="1" type="list">
      <formula1>"有,無,取寄せ中"</formula1>
    </dataValidation>
  </dataValidations>
  <printOptions horizontalCentered="1"/>
  <pageMargins left="0.5" right="0.5" top="0.6" bottom="0.6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pane ySplit="1" topLeftCell="A2" activePane="bottomLeft" state="frozen"/>
      <selection pane="bottomLeft" activeCell="B6" sqref="B6"/>
    </sheetView>
  </sheetViews>
  <sheetFormatPr baseColWidth="8" defaultRowHeight="15"/>
  <cols>
    <col width="4" customWidth="1" style="1" min="1" max="1"/>
    <col width="11" customWidth="1" style="1" min="2" max="2"/>
    <col width="18" customWidth="1" style="1" min="3" max="3"/>
    <col width="11" customWidth="1" style="1" min="4" max="4"/>
    <col width="13" customWidth="1" style="1" min="5" max="5"/>
    <col width="14" customWidth="1" style="1" min="6" max="6"/>
    <col width="8" customWidth="1" style="1" min="7" max="7"/>
    <col width="17" customWidth="1" style="1" min="8" max="8"/>
    <col width="8.43" customWidth="1" style="1" min="9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生命保険金・死亡退職金など</t>
        </is>
      </c>
      <c r="B2" s="1" t="n"/>
      <c r="C2" s="1" t="n"/>
      <c r="D2" s="1" t="n"/>
      <c r="E2" s="1" t="n"/>
      <c r="F2" s="1" t="n"/>
      <c r="G2" s="1" t="n"/>
      <c r="H2" s="1" t="n"/>
    </row>
    <row r="3" ht="17.85" customHeight="1">
      <c r="A3" s="18" t="inlineStr">
        <is>
          <t>亡くなったことで受け取る保険金や退職金を書きます。</t>
        </is>
      </c>
      <c r="B3" s="1" t="n"/>
      <c r="C3" s="1" t="n"/>
      <c r="D3" s="1" t="n"/>
      <c r="E3" s="1" t="n"/>
      <c r="F3" s="1" t="n"/>
      <c r="G3" s="1" t="n"/>
      <c r="H3" s="1" t="n"/>
    </row>
    <row r="5" ht="32" customHeight="1">
      <c r="A5" s="8" t="inlineStr">
        <is>
          <t>No</t>
        </is>
      </c>
      <c r="B5" s="8" t="inlineStr">
        <is>
          <t>種類</t>
        </is>
      </c>
      <c r="C5" s="8" t="inlineStr">
        <is>
          <t>保険会社・支払元</t>
        </is>
      </c>
      <c r="D5" s="8" t="inlineStr">
        <is>
          <t>証券番号など（下4桁）</t>
        </is>
      </c>
      <c r="E5" s="8" t="inlineStr">
        <is>
          <t>受取人</t>
        </is>
      </c>
      <c r="F5" s="8" t="inlineStr">
        <is>
          <t>金額（円）</t>
        </is>
      </c>
      <c r="G5" s="8" t="inlineStr">
        <is>
          <t>資料</t>
        </is>
      </c>
      <c r="H5" s="8" t="inlineStr">
        <is>
          <t>備考</t>
        </is>
      </c>
    </row>
    <row r="6" ht="39.7" customHeight="1">
      <c r="A6" s="4" t="inlineStr">
        <is>
          <t>例</t>
        </is>
      </c>
      <c r="B6" s="5" t="inlineStr">
        <is>
          <t>生命保険金</t>
        </is>
      </c>
      <c r="C6" s="5" t="inlineStr">
        <is>
          <t>（例）○○生命保険</t>
        </is>
      </c>
      <c r="D6" s="20" t="inlineStr">
        <is>
          <t>○○○○</t>
        </is>
      </c>
      <c r="E6" s="5" t="inlineStr">
        <is>
          <t>妻　○○○○</t>
        </is>
      </c>
      <c r="F6" s="21" t="n">
        <v>5000000</v>
      </c>
      <c r="G6" s="5" t="inlineStr">
        <is>
          <t>有</t>
        </is>
      </c>
      <c r="H6" s="5" t="inlineStr">
        <is>
          <t>契約者・被保険者とも亡くなった方</t>
        </is>
      </c>
    </row>
    <row r="7" ht="20" customHeight="1">
      <c r="A7" s="4" t="n">
        <v>1</v>
      </c>
      <c r="B7" s="5" t="n"/>
      <c r="C7" s="5" t="n"/>
      <c r="D7" s="20" t="n"/>
      <c r="E7" s="5" t="n"/>
      <c r="F7" s="21" t="n"/>
      <c r="G7" s="5" t="n"/>
      <c r="H7" s="5" t="n"/>
    </row>
    <row r="8" ht="20" customHeight="1">
      <c r="A8" s="4" t="n">
        <v>2</v>
      </c>
      <c r="B8" s="5" t="n"/>
      <c r="C8" s="5" t="n"/>
      <c r="D8" s="20" t="n"/>
      <c r="E8" s="5" t="n"/>
      <c r="F8" s="21" t="n"/>
      <c r="G8" s="5" t="n"/>
      <c r="H8" s="5" t="n"/>
    </row>
    <row r="9" ht="20" customHeight="1">
      <c r="A9" s="4" t="n">
        <v>3</v>
      </c>
      <c r="B9" s="5" t="n"/>
      <c r="C9" s="5" t="n"/>
      <c r="D9" s="20" t="n"/>
      <c r="E9" s="5" t="n"/>
      <c r="F9" s="21" t="n"/>
      <c r="G9" s="5" t="n"/>
      <c r="H9" s="5" t="n"/>
    </row>
    <row r="10" ht="20" customHeight="1">
      <c r="A10" s="4" t="n">
        <v>4</v>
      </c>
      <c r="B10" s="5" t="n"/>
      <c r="C10" s="5" t="n"/>
      <c r="D10" s="20" t="n"/>
      <c r="E10" s="5" t="n"/>
      <c r="F10" s="21" t="n"/>
      <c r="G10" s="5" t="n"/>
      <c r="H10" s="5" t="n"/>
    </row>
    <row r="11" ht="20" customHeight="1">
      <c r="A11" s="4" t="n">
        <v>5</v>
      </c>
      <c r="B11" s="5" t="n"/>
      <c r="C11" s="5" t="n"/>
      <c r="D11" s="20" t="n"/>
      <c r="E11" s="5" t="n"/>
      <c r="F11" s="21" t="n"/>
      <c r="G11" s="5" t="n"/>
      <c r="H11" s="5" t="n"/>
    </row>
    <row r="12" ht="20" customHeight="1">
      <c r="A12" s="4" t="n">
        <v>6</v>
      </c>
      <c r="B12" s="5" t="n"/>
      <c r="C12" s="5" t="n"/>
      <c r="D12" s="20" t="n"/>
      <c r="E12" s="5" t="n"/>
      <c r="F12" s="21" t="n"/>
      <c r="G12" s="5" t="n"/>
      <c r="H12" s="5" t="n"/>
    </row>
    <row r="13" ht="20" customHeight="1">
      <c r="A13" s="4" t="n">
        <v>7</v>
      </c>
      <c r="B13" s="5" t="n"/>
      <c r="C13" s="5" t="n"/>
      <c r="D13" s="20" t="n"/>
      <c r="E13" s="5" t="n"/>
      <c r="F13" s="21" t="n"/>
      <c r="G13" s="5" t="n"/>
      <c r="H13" s="5" t="n"/>
    </row>
    <row r="14" ht="20" customHeight="1">
      <c r="A14" s="4" t="n">
        <v>8</v>
      </c>
      <c r="B14" s="5" t="n"/>
      <c r="C14" s="5" t="n"/>
      <c r="D14" s="20" t="n"/>
      <c r="E14" s="5" t="n"/>
      <c r="F14" s="21" t="n"/>
      <c r="G14" s="5" t="n"/>
      <c r="H14" s="5" t="n"/>
    </row>
    <row r="15" ht="22" customHeight="1">
      <c r="A15" s="22" t="inlineStr">
        <is>
          <t>合計</t>
        </is>
      </c>
      <c r="B15" s="23" t="n"/>
      <c r="C15" s="23" t="n"/>
      <c r="D15" s="23" t="n"/>
      <c r="E15" s="6" t="n"/>
      <c r="F15" s="11">
        <f>SUM(F6:F14)</f>
        <v/>
      </c>
      <c r="G15" s="15" t="n"/>
      <c r="H15" s="15" t="n"/>
    </row>
    <row r="16">
      <c r="A16" s="16" t="inlineStr">
        <is>
          <t>書き方のポイント</t>
        </is>
      </c>
      <c r="B16" s="1" t="n"/>
      <c r="C16" s="1" t="n"/>
      <c r="D16" s="1" t="n"/>
      <c r="E16" s="1" t="n"/>
      <c r="F16" s="1" t="n"/>
      <c r="G16" s="1" t="n"/>
      <c r="H16" s="1" t="n"/>
    </row>
    <row r="17" ht="16" customHeight="1">
      <c r="A17" s="17" t="inlineStr">
        <is>
          <t>・保険料を亡くなった方が負担していた保険金は、相続税の対象になります（みなし相続財産）。</t>
        </is>
      </c>
      <c r="B17" s="1" t="n"/>
      <c r="C17" s="1" t="n"/>
      <c r="D17" s="1" t="n"/>
      <c r="E17" s="1" t="n"/>
      <c r="F17" s="1" t="n"/>
      <c r="G17" s="1" t="n"/>
      <c r="H17" s="1" t="n"/>
    </row>
    <row r="18" ht="30.6" customHeight="1">
      <c r="A18" s="17" t="inlineStr">
        <is>
          <t>・契約者や保険料の負担者が亡くなった方以外のときは、所得税や贈与税の対象になることがあります。備考に契約者・被保険者・受取人を書いておきます。</t>
        </is>
      </c>
      <c r="B18" s="1" t="n"/>
      <c r="C18" s="1" t="n"/>
      <c r="D18" s="1" t="n"/>
      <c r="E18" s="1" t="n"/>
      <c r="F18" s="1" t="n"/>
      <c r="G18" s="1" t="n"/>
      <c r="H18" s="1" t="n"/>
    </row>
    <row r="19" ht="16" customHeight="1">
      <c r="A19" s="17" t="inlineStr">
        <is>
          <t>・保険金の請求は、保険金を受け取れるようになってから3年で時効になるのが原則です。早めに請求してください。</t>
        </is>
      </c>
      <c r="B19" s="1" t="n"/>
      <c r="C19" s="1" t="n"/>
      <c r="D19" s="1" t="n"/>
      <c r="E19" s="1" t="n"/>
      <c r="F19" s="1" t="n"/>
      <c r="G19" s="1" t="n"/>
      <c r="H19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mergeCells count="7">
    <mergeCell ref="A18:H18"/>
    <mergeCell ref="A3:H3"/>
    <mergeCell ref="A15:E15"/>
    <mergeCell ref="A16:H16"/>
    <mergeCell ref="A2:H2"/>
    <mergeCell ref="A19:H19"/>
    <mergeCell ref="A17:H17"/>
  </mergeCells>
  <dataValidations count="2">
    <dataValidation sqref="B6:B14" showDropDown="0" showInputMessage="0" showErrorMessage="0" allowBlank="1" type="list">
      <formula1>"生命保険金,死亡退職金,その他"</formula1>
    </dataValidation>
    <dataValidation sqref="G6:G14" showDropDown="0" showInputMessage="0" showErrorMessage="0" allowBlank="1" type="list">
      <formula1>"有,無,取寄せ中"</formula1>
    </dataValidation>
  </dataValidations>
  <printOptions horizontalCentered="1"/>
  <pageMargins left="0.5" right="0.5" top="0.6" bottom="0.6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pane ySplit="1" topLeftCell="A2" activePane="bottomLeft" state="frozen"/>
      <selection pane="bottomLeft" activeCell="B6" sqref="B6"/>
    </sheetView>
  </sheetViews>
  <sheetFormatPr baseColWidth="8" defaultRowHeight="15"/>
  <cols>
    <col width="4" customWidth="1" style="1" min="1" max="1"/>
    <col width="13" customWidth="1" style="1" min="2" max="2"/>
    <col width="28" customWidth="1" style="1" min="3" max="3"/>
    <col width="15" customWidth="1" style="1" min="4" max="4"/>
    <col width="14" customWidth="1" style="1" min="5" max="5"/>
    <col width="8" customWidth="1" style="1" min="6" max="6"/>
    <col width="16" customWidth="1" style="1" min="7" max="7"/>
    <col width="8.43" customWidth="1" style="1" min="8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その他の財産</t>
        </is>
      </c>
      <c r="B2" s="1" t="n"/>
      <c r="C2" s="1" t="n"/>
      <c r="D2" s="1" t="n"/>
      <c r="E2" s="1" t="n"/>
      <c r="F2" s="1" t="n"/>
      <c r="G2" s="1" t="n"/>
    </row>
    <row r="3" ht="17.85" customHeight="1">
      <c r="A3" s="18" t="inlineStr">
        <is>
          <t>自動車・貴金属・家財・会員権・貸したお金などを書きます。</t>
        </is>
      </c>
      <c r="B3" s="1" t="n"/>
      <c r="C3" s="1" t="n"/>
      <c r="D3" s="1" t="n"/>
      <c r="E3" s="1" t="n"/>
      <c r="F3" s="1" t="n"/>
      <c r="G3" s="1" t="n"/>
    </row>
    <row r="5" ht="32" customHeight="1">
      <c r="A5" s="8" t="inlineStr">
        <is>
          <t>No</t>
        </is>
      </c>
      <c r="B5" s="8" t="inlineStr">
        <is>
          <t>種類</t>
        </is>
      </c>
      <c r="C5" s="8" t="inlineStr">
        <is>
          <t>内容</t>
        </is>
      </c>
      <c r="D5" s="8" t="inlineStr">
        <is>
          <t>保管場所など</t>
        </is>
      </c>
      <c r="E5" s="8" t="inlineStr">
        <is>
          <t>評価額（円）</t>
        </is>
      </c>
      <c r="F5" s="8" t="inlineStr">
        <is>
          <t>資料</t>
        </is>
      </c>
      <c r="G5" s="8" t="inlineStr">
        <is>
          <t>備考</t>
        </is>
      </c>
    </row>
    <row r="6" ht="39.7" customHeight="1">
      <c r="A6" s="4" t="inlineStr">
        <is>
          <t>例</t>
        </is>
      </c>
      <c r="B6" s="5" t="inlineStr">
        <is>
          <t>自動車</t>
        </is>
      </c>
      <c r="C6" s="5" t="inlineStr">
        <is>
          <t>（例）普通乗用車　○○○○（登録番号）</t>
        </is>
      </c>
      <c r="D6" s="5" t="inlineStr">
        <is>
          <t>自宅の車庫</t>
        </is>
      </c>
      <c r="E6" s="21" t="n">
        <v>800000</v>
      </c>
      <c r="F6" s="5" t="inlineStr">
        <is>
          <t>有</t>
        </is>
      </c>
      <c r="G6" s="5" t="inlineStr">
        <is>
          <t>買取店の査定額</t>
        </is>
      </c>
    </row>
    <row r="7" ht="20" customHeight="1">
      <c r="A7" s="4" t="n">
        <v>1</v>
      </c>
      <c r="B7" s="5" t="n"/>
      <c r="C7" s="5" t="n"/>
      <c r="D7" s="5" t="n"/>
      <c r="E7" s="21" t="n"/>
      <c r="F7" s="5" t="n"/>
      <c r="G7" s="5" t="n"/>
    </row>
    <row r="8" ht="20" customHeight="1">
      <c r="A8" s="4" t="n">
        <v>2</v>
      </c>
      <c r="B8" s="5" t="n"/>
      <c r="C8" s="5" t="n"/>
      <c r="D8" s="5" t="n"/>
      <c r="E8" s="21" t="n"/>
      <c r="F8" s="5" t="n"/>
      <c r="G8" s="5" t="n"/>
    </row>
    <row r="9" ht="20" customHeight="1">
      <c r="A9" s="4" t="n">
        <v>3</v>
      </c>
      <c r="B9" s="5" t="n"/>
      <c r="C9" s="5" t="n"/>
      <c r="D9" s="5" t="n"/>
      <c r="E9" s="21" t="n"/>
      <c r="F9" s="5" t="n"/>
      <c r="G9" s="5" t="n"/>
    </row>
    <row r="10" ht="20" customHeight="1">
      <c r="A10" s="4" t="n">
        <v>4</v>
      </c>
      <c r="B10" s="5" t="n"/>
      <c r="C10" s="5" t="n"/>
      <c r="D10" s="5" t="n"/>
      <c r="E10" s="21" t="n"/>
      <c r="F10" s="5" t="n"/>
      <c r="G10" s="5" t="n"/>
    </row>
    <row r="11" ht="20" customHeight="1">
      <c r="A11" s="4" t="n">
        <v>5</v>
      </c>
      <c r="B11" s="5" t="n"/>
      <c r="C11" s="5" t="n"/>
      <c r="D11" s="5" t="n"/>
      <c r="E11" s="21" t="n"/>
      <c r="F11" s="5" t="n"/>
      <c r="G11" s="5" t="n"/>
    </row>
    <row r="12" ht="20" customHeight="1">
      <c r="A12" s="4" t="n">
        <v>6</v>
      </c>
      <c r="B12" s="5" t="n"/>
      <c r="C12" s="5" t="n"/>
      <c r="D12" s="5" t="n"/>
      <c r="E12" s="21" t="n"/>
      <c r="F12" s="5" t="n"/>
      <c r="G12" s="5" t="n"/>
    </row>
    <row r="13" ht="20" customHeight="1">
      <c r="A13" s="4" t="n">
        <v>7</v>
      </c>
      <c r="B13" s="5" t="n"/>
      <c r="C13" s="5" t="n"/>
      <c r="D13" s="5" t="n"/>
      <c r="E13" s="21" t="n"/>
      <c r="F13" s="5" t="n"/>
      <c r="G13" s="5" t="n"/>
    </row>
    <row r="14" ht="20" customHeight="1">
      <c r="A14" s="4" t="n">
        <v>8</v>
      </c>
      <c r="B14" s="5" t="n"/>
      <c r="C14" s="5" t="n"/>
      <c r="D14" s="5" t="n"/>
      <c r="E14" s="21" t="n"/>
      <c r="F14" s="5" t="n"/>
      <c r="G14" s="5" t="n"/>
    </row>
    <row r="15" ht="20" customHeight="1">
      <c r="A15" s="4" t="n">
        <v>9</v>
      </c>
      <c r="B15" s="5" t="n"/>
      <c r="C15" s="5" t="n"/>
      <c r="D15" s="5" t="n"/>
      <c r="E15" s="21" t="n"/>
      <c r="F15" s="5" t="n"/>
      <c r="G15" s="5" t="n"/>
    </row>
    <row r="16" ht="20" customHeight="1">
      <c r="A16" s="4" t="n">
        <v>10</v>
      </c>
      <c r="B16" s="5" t="n"/>
      <c r="C16" s="5" t="n"/>
      <c r="D16" s="5" t="n"/>
      <c r="E16" s="21" t="n"/>
      <c r="F16" s="5" t="n"/>
      <c r="G16" s="5" t="n"/>
    </row>
    <row r="17" ht="22" customHeight="1">
      <c r="A17" s="22" t="inlineStr">
        <is>
          <t>合計</t>
        </is>
      </c>
      <c r="B17" s="23" t="n"/>
      <c r="C17" s="23" t="n"/>
      <c r="D17" s="6" t="n"/>
      <c r="E17" s="11">
        <f>SUM(E6:E16)</f>
        <v/>
      </c>
      <c r="F17" s="15" t="n"/>
      <c r="G17" s="15" t="n"/>
    </row>
    <row r="18">
      <c r="A18" s="16" t="inlineStr">
        <is>
          <t>書き方のポイント</t>
        </is>
      </c>
      <c r="B18" s="1" t="n"/>
      <c r="C18" s="1" t="n"/>
      <c r="D18" s="1" t="n"/>
      <c r="E18" s="1" t="n"/>
      <c r="F18" s="1" t="n"/>
      <c r="G18" s="1" t="n"/>
    </row>
    <row r="19" ht="16" customHeight="1">
      <c r="A19" s="17" t="inlineStr">
        <is>
          <t>・評価額が分からないものは、買取店の査定額などを仮に入れ、備考にその旨を書きます。</t>
        </is>
      </c>
      <c r="B19" s="1" t="n"/>
      <c r="C19" s="1" t="n"/>
      <c r="D19" s="1" t="n"/>
      <c r="E19" s="1" t="n"/>
      <c r="F19" s="1" t="n"/>
      <c r="G19" s="1" t="n"/>
    </row>
    <row r="20" ht="16" customHeight="1">
      <c r="A20" s="17" t="inlineStr">
        <is>
          <t>・亡くなった方が誰かに貸していたお金や、まだ受け取っていない家賃なども財産になります。</t>
        </is>
      </c>
      <c r="B20" s="1" t="n"/>
      <c r="C20" s="1" t="n"/>
      <c r="D20" s="1" t="n"/>
      <c r="E20" s="1" t="n"/>
      <c r="F20" s="1" t="n"/>
      <c r="G20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mergeCells count="6">
    <mergeCell ref="A17:D17"/>
    <mergeCell ref="A18:G18"/>
    <mergeCell ref="A3:G3"/>
    <mergeCell ref="A20:G20"/>
    <mergeCell ref="A2:G2"/>
    <mergeCell ref="A19:G19"/>
  </mergeCells>
  <dataValidations count="2">
    <dataValidation sqref="B6:B16" showDropDown="0" showInputMessage="0" showErrorMessage="0" allowBlank="1" type="list">
      <formula1>"自動車,貴金属・美術品,家財,ゴルフ会員権,貸付金・未収金,その他"</formula1>
    </dataValidation>
    <dataValidation sqref="F6:F16" showDropDown="0" showInputMessage="0" showErrorMessage="0" allowBlank="1" type="list">
      <formula1>"有,無,取寄せ中"</formula1>
    </dataValidation>
  </dataValidations>
  <printOptions horizontalCentered="1"/>
  <pageMargins left="0.5" right="0.5" top="0.6" bottom="0.6" header="0.5" footer="0.5"/>
  <pageSetup orientation="portrait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pane ySplit="1" topLeftCell="A2" activePane="bottomLeft" state="frozen"/>
      <selection pane="bottomLeft" activeCell="B7" sqref="B7"/>
    </sheetView>
  </sheetViews>
  <sheetFormatPr baseColWidth="8" defaultRowHeight="15"/>
  <cols>
    <col width="4" customWidth="1" style="1" min="1" max="1"/>
    <col width="14" customWidth="1" style="1" min="2" max="2"/>
    <col width="18" customWidth="1" style="1" min="3" max="3"/>
    <col width="24" customWidth="1" style="1" min="4" max="4"/>
    <col width="14" customWidth="1" style="1" min="5" max="5"/>
    <col width="8" customWidth="1" style="1" min="6" max="6"/>
    <col width="15" customWidth="1" style="1" min="7" max="7"/>
    <col width="8.43" customWidth="1" style="1" min="8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負債と葬式費用</t>
        </is>
      </c>
      <c r="B2" s="1" t="n"/>
      <c r="C2" s="1" t="n"/>
      <c r="D2" s="1" t="n"/>
      <c r="E2" s="1" t="n"/>
      <c r="F2" s="1" t="n"/>
      <c r="G2" s="1" t="n"/>
    </row>
    <row r="3" ht="17.85" customHeight="1">
      <c r="A3" s="18" t="inlineStr">
        <is>
          <t>財産から差し引けるものを書きます。</t>
        </is>
      </c>
      <c r="B3" s="1" t="n"/>
      <c r="C3" s="1" t="n"/>
      <c r="D3" s="1" t="n"/>
      <c r="E3" s="1" t="n"/>
      <c r="F3" s="1" t="n"/>
      <c r="G3" s="1" t="n"/>
    </row>
    <row r="5" ht="17.85" customHeight="1">
      <c r="A5" s="13" t="inlineStr">
        <is>
          <t>■ 負債（借入金・未払金など）</t>
        </is>
      </c>
      <c r="B5" s="1" t="n"/>
      <c r="C5" s="1" t="n"/>
      <c r="D5" s="1" t="n"/>
      <c r="E5" s="1" t="n"/>
      <c r="F5" s="1" t="n"/>
      <c r="G5" s="1" t="n"/>
    </row>
    <row r="6" ht="32" customHeight="1">
      <c r="A6" s="8" t="inlineStr">
        <is>
          <t>No</t>
        </is>
      </c>
      <c r="B6" s="8" t="inlineStr">
        <is>
          <t>種類</t>
        </is>
      </c>
      <c r="C6" s="8" t="inlineStr">
        <is>
          <t>相手先</t>
        </is>
      </c>
      <c r="D6" s="8" t="inlineStr">
        <is>
          <t>内容</t>
        </is>
      </c>
      <c r="E6" s="8" t="inlineStr">
        <is>
          <t>金額（円）</t>
        </is>
      </c>
      <c r="F6" s="8" t="inlineStr">
        <is>
          <t>資料</t>
        </is>
      </c>
      <c r="G6" s="8" t="inlineStr">
        <is>
          <t>備考</t>
        </is>
      </c>
    </row>
    <row r="7" ht="39.7" customHeight="1">
      <c r="A7" s="4" t="inlineStr">
        <is>
          <t>例</t>
        </is>
      </c>
      <c r="B7" s="5" t="inlineStr">
        <is>
          <t>借入金</t>
        </is>
      </c>
      <c r="C7" s="5" t="inlineStr">
        <is>
          <t>（例）○○銀行　○○支店</t>
        </is>
      </c>
      <c r="D7" s="5" t="inlineStr">
        <is>
          <t>アパートローンの残高</t>
        </is>
      </c>
      <c r="E7" s="21" t="n">
        <v>12000000</v>
      </c>
      <c r="F7" s="5" t="inlineStr">
        <is>
          <t>有</t>
        </is>
      </c>
      <c r="G7" s="5" t="inlineStr">
        <is>
          <t>団体信用生命保険なし</t>
        </is>
      </c>
    </row>
    <row r="8" ht="20" customHeight="1">
      <c r="A8" s="4" t="n">
        <v>1</v>
      </c>
      <c r="B8" s="5" t="n"/>
      <c r="C8" s="5" t="n"/>
      <c r="D8" s="5" t="n"/>
      <c r="E8" s="21" t="n"/>
      <c r="F8" s="5" t="n"/>
      <c r="G8" s="5" t="n"/>
    </row>
    <row r="9" ht="20" customHeight="1">
      <c r="A9" s="4" t="n">
        <v>2</v>
      </c>
      <c r="B9" s="5" t="n"/>
      <c r="C9" s="5" t="n"/>
      <c r="D9" s="5" t="n"/>
      <c r="E9" s="21" t="n"/>
      <c r="F9" s="5" t="n"/>
      <c r="G9" s="5" t="n"/>
    </row>
    <row r="10" ht="20" customHeight="1">
      <c r="A10" s="4" t="n">
        <v>3</v>
      </c>
      <c r="B10" s="5" t="n"/>
      <c r="C10" s="5" t="n"/>
      <c r="D10" s="5" t="n"/>
      <c r="E10" s="21" t="n"/>
      <c r="F10" s="5" t="n"/>
      <c r="G10" s="5" t="n"/>
    </row>
    <row r="11" ht="20" customHeight="1">
      <c r="A11" s="4" t="n">
        <v>4</v>
      </c>
      <c r="B11" s="5" t="n"/>
      <c r="C11" s="5" t="n"/>
      <c r="D11" s="5" t="n"/>
      <c r="E11" s="21" t="n"/>
      <c r="F11" s="5" t="n"/>
      <c r="G11" s="5" t="n"/>
    </row>
    <row r="12" ht="20" customHeight="1">
      <c r="A12" s="4" t="n">
        <v>5</v>
      </c>
      <c r="B12" s="5" t="n"/>
      <c r="C12" s="5" t="n"/>
      <c r="D12" s="5" t="n"/>
      <c r="E12" s="21" t="n"/>
      <c r="F12" s="5" t="n"/>
      <c r="G12" s="5" t="n"/>
    </row>
    <row r="13" ht="20" customHeight="1">
      <c r="A13" s="4" t="n">
        <v>6</v>
      </c>
      <c r="B13" s="5" t="n"/>
      <c r="C13" s="5" t="n"/>
      <c r="D13" s="5" t="n"/>
      <c r="E13" s="21" t="n"/>
      <c r="F13" s="5" t="n"/>
      <c r="G13" s="5" t="n"/>
    </row>
    <row r="14" ht="20" customHeight="1">
      <c r="A14" s="4" t="n">
        <v>7</v>
      </c>
      <c r="B14" s="5" t="n"/>
      <c r="C14" s="5" t="n"/>
      <c r="D14" s="5" t="n"/>
      <c r="E14" s="21" t="n"/>
      <c r="F14" s="5" t="n"/>
      <c r="G14" s="5" t="n"/>
    </row>
    <row r="15" ht="20" customHeight="1">
      <c r="A15" s="4" t="n">
        <v>8</v>
      </c>
      <c r="B15" s="5" t="n"/>
      <c r="C15" s="5" t="n"/>
      <c r="D15" s="5" t="n"/>
      <c r="E15" s="21" t="n"/>
      <c r="F15" s="5" t="n"/>
      <c r="G15" s="5" t="n"/>
    </row>
    <row r="16" ht="22" customHeight="1">
      <c r="A16" s="22" t="inlineStr">
        <is>
          <t>合計</t>
        </is>
      </c>
      <c r="B16" s="23" t="n"/>
      <c r="C16" s="23" t="n"/>
      <c r="D16" s="6" t="n"/>
      <c r="E16" s="11">
        <f>SUM(E7:E15)</f>
        <v/>
      </c>
      <c r="F16" s="15" t="n"/>
      <c r="G16" s="15" t="n"/>
    </row>
    <row r="18" ht="17.85" customHeight="1">
      <c r="A18" s="13" t="inlineStr">
        <is>
          <t>■ 葬式費用</t>
        </is>
      </c>
      <c r="B18" s="1" t="n"/>
      <c r="C18" s="1" t="n"/>
      <c r="D18" s="1" t="n"/>
      <c r="E18" s="1" t="n"/>
      <c r="F18" s="1" t="n"/>
      <c r="G18" s="1" t="n"/>
    </row>
    <row r="19" ht="32" customHeight="1">
      <c r="A19" s="8" t="inlineStr">
        <is>
          <t>No</t>
        </is>
      </c>
      <c r="B19" s="8" t="inlineStr">
        <is>
          <t>支払日</t>
        </is>
      </c>
      <c r="C19" s="8" t="inlineStr">
        <is>
          <t>支払先</t>
        </is>
      </c>
      <c r="D19" s="8" t="inlineStr">
        <is>
          <t>内容</t>
        </is>
      </c>
      <c r="E19" s="8" t="inlineStr">
        <is>
          <t>金額（円）</t>
        </is>
      </c>
      <c r="F19" s="8" t="inlineStr">
        <is>
          <t>領収書</t>
        </is>
      </c>
      <c r="G19" s="8" t="inlineStr">
        <is>
          <t>備考</t>
        </is>
      </c>
    </row>
    <row r="20" ht="21.85" customHeight="1">
      <c r="A20" s="4" t="inlineStr">
        <is>
          <t>例</t>
        </is>
      </c>
      <c r="B20" s="24" t="n">
        <v>46006</v>
      </c>
      <c r="C20" s="5" t="inlineStr">
        <is>
          <t>（例）○○葬儀社</t>
        </is>
      </c>
      <c r="D20" s="5" t="inlineStr">
        <is>
          <t>通夜・告別式の費用</t>
        </is>
      </c>
      <c r="E20" s="21" t="n">
        <v>1200000</v>
      </c>
      <c r="F20" s="5" t="inlineStr">
        <is>
          <t>有</t>
        </is>
      </c>
      <c r="G20" s="5" t="inlineStr"/>
    </row>
    <row r="21" ht="20" customHeight="1">
      <c r="A21" s="4" t="n">
        <v>1</v>
      </c>
      <c r="B21" s="24" t="n"/>
      <c r="C21" s="5" t="n"/>
      <c r="D21" s="5" t="n"/>
      <c r="E21" s="21" t="n"/>
      <c r="F21" s="5" t="n"/>
      <c r="G21" s="5" t="n"/>
    </row>
    <row r="22" ht="20" customHeight="1">
      <c r="A22" s="4" t="n">
        <v>2</v>
      </c>
      <c r="B22" s="24" t="n"/>
      <c r="C22" s="5" t="n"/>
      <c r="D22" s="5" t="n"/>
      <c r="E22" s="21" t="n"/>
      <c r="F22" s="5" t="n"/>
      <c r="G22" s="5" t="n"/>
    </row>
    <row r="23" ht="20" customHeight="1">
      <c r="A23" s="4" t="n">
        <v>3</v>
      </c>
      <c r="B23" s="24" t="n"/>
      <c r="C23" s="5" t="n"/>
      <c r="D23" s="5" t="n"/>
      <c r="E23" s="21" t="n"/>
      <c r="F23" s="5" t="n"/>
      <c r="G23" s="5" t="n"/>
    </row>
    <row r="24" ht="20" customHeight="1">
      <c r="A24" s="4" t="n">
        <v>4</v>
      </c>
      <c r="B24" s="24" t="n"/>
      <c r="C24" s="5" t="n"/>
      <c r="D24" s="5" t="n"/>
      <c r="E24" s="21" t="n"/>
      <c r="F24" s="5" t="n"/>
      <c r="G24" s="5" t="n"/>
    </row>
    <row r="25" ht="20" customHeight="1">
      <c r="A25" s="4" t="n">
        <v>5</v>
      </c>
      <c r="B25" s="24" t="n"/>
      <c r="C25" s="5" t="n"/>
      <c r="D25" s="5" t="n"/>
      <c r="E25" s="21" t="n"/>
      <c r="F25" s="5" t="n"/>
      <c r="G25" s="5" t="n"/>
    </row>
    <row r="26" ht="20" customHeight="1">
      <c r="A26" s="4" t="n">
        <v>6</v>
      </c>
      <c r="B26" s="24" t="n"/>
      <c r="C26" s="5" t="n"/>
      <c r="D26" s="5" t="n"/>
      <c r="E26" s="21" t="n"/>
      <c r="F26" s="5" t="n"/>
      <c r="G26" s="5" t="n"/>
    </row>
    <row r="27" ht="20" customHeight="1">
      <c r="A27" s="4" t="n">
        <v>7</v>
      </c>
      <c r="B27" s="24" t="n"/>
      <c r="C27" s="5" t="n"/>
      <c r="D27" s="5" t="n"/>
      <c r="E27" s="21" t="n"/>
      <c r="F27" s="5" t="n"/>
      <c r="G27" s="5" t="n"/>
    </row>
    <row r="28" ht="20" customHeight="1">
      <c r="A28" s="4" t="n">
        <v>8</v>
      </c>
      <c r="B28" s="24" t="n"/>
      <c r="C28" s="5" t="n"/>
      <c r="D28" s="5" t="n"/>
      <c r="E28" s="21" t="n"/>
      <c r="F28" s="5" t="n"/>
      <c r="G28" s="5" t="n"/>
    </row>
    <row r="29" ht="22" customHeight="1">
      <c r="A29" s="22" t="inlineStr">
        <is>
          <t>合計</t>
        </is>
      </c>
      <c r="B29" s="23" t="n"/>
      <c r="C29" s="23" t="n"/>
      <c r="D29" s="6" t="n"/>
      <c r="E29" s="11">
        <f>SUM(E20:E28)</f>
        <v/>
      </c>
      <c r="F29" s="15" t="n"/>
      <c r="G29" s="15" t="n"/>
    </row>
    <row r="30">
      <c r="A30" s="16" t="inlineStr">
        <is>
          <t>書き方のポイント</t>
        </is>
      </c>
      <c r="B30" s="1" t="n"/>
      <c r="C30" s="1" t="n"/>
      <c r="D30" s="1" t="n"/>
      <c r="E30" s="1" t="n"/>
      <c r="F30" s="1" t="n"/>
      <c r="G30" s="1" t="n"/>
    </row>
    <row r="31" ht="16" customHeight="1">
      <c r="A31" s="17" t="inlineStr">
        <is>
          <t>・亡くなった方の借入金、未払いの医療費・税金・公共料金、入居者から預かっている敷金なども負債になります。</t>
        </is>
      </c>
      <c r="B31" s="1" t="n"/>
      <c r="C31" s="1" t="n"/>
      <c r="D31" s="1" t="n"/>
      <c r="E31" s="1" t="n"/>
      <c r="F31" s="1" t="n"/>
      <c r="G31" s="1" t="n"/>
    </row>
    <row r="32" ht="30.6" customHeight="1">
      <c r="A32" s="17" t="inlineStr">
        <is>
          <t>・借金が財産より多いときは、相続放棄を検討できます。相続放棄は、相続の開始を知った日から3か月以内に家庭裁判所で手続きをします。</t>
        </is>
      </c>
      <c r="B32" s="1" t="n"/>
      <c r="C32" s="1" t="n"/>
      <c r="D32" s="1" t="n"/>
      <c r="E32" s="1" t="n"/>
      <c r="F32" s="1" t="n"/>
      <c r="G32" s="1" t="n"/>
    </row>
    <row r="33" ht="30.6" customHeight="1">
      <c r="A33" s="17" t="inlineStr">
        <is>
          <t>・葬式費用は、通夜・告別式・火葬・納骨などの費用です。香典返し、墓石や仏壇の購入費、初七日などの法要の費用は、差し引けないのが一般的です。</t>
        </is>
      </c>
      <c r="B33" s="1" t="n"/>
      <c r="C33" s="1" t="n"/>
      <c r="D33" s="1" t="n"/>
      <c r="E33" s="1" t="n"/>
      <c r="F33" s="1" t="n"/>
      <c r="G33" s="1" t="n"/>
    </row>
    <row r="34" ht="16" customHeight="1">
      <c r="A34" s="17" t="inlineStr">
        <is>
          <t>・領収書がないもの（お布施など）は、支払日・支払先・金額をメモしておきます。</t>
        </is>
      </c>
      <c r="B34" s="1" t="n"/>
      <c r="C34" s="1" t="n"/>
      <c r="D34" s="1" t="n"/>
      <c r="E34" s="1" t="n"/>
      <c r="F34" s="1" t="n"/>
      <c r="G34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mergeCells count="11">
    <mergeCell ref="A32:G32"/>
    <mergeCell ref="A18:G18"/>
    <mergeCell ref="A31:G31"/>
    <mergeCell ref="A3:G3"/>
    <mergeCell ref="A34:G34"/>
    <mergeCell ref="A29:D29"/>
    <mergeCell ref="A30:G30"/>
    <mergeCell ref="A2:G2"/>
    <mergeCell ref="A16:D16"/>
    <mergeCell ref="A33:G33"/>
    <mergeCell ref="A5:G5"/>
  </mergeCells>
  <dataValidations count="3">
    <dataValidation sqref="B7:B15" showDropDown="0" showInputMessage="0" showErrorMessage="0" allowBlank="1" type="list">
      <formula1>"借入金,未払金,未払いの税金,未払いの医療費,預り敷金,その他"</formula1>
    </dataValidation>
    <dataValidation sqref="F7:F15" showDropDown="0" showInputMessage="0" showErrorMessage="0" allowBlank="1" type="list">
      <formula1>"有,無,取寄せ中"</formula1>
    </dataValidation>
    <dataValidation sqref="F20:F28" showDropDown="0" showInputMessage="0" showErrorMessage="0" allowBlank="1" type="list">
      <formula1>"有,無"</formula1>
    </dataValidation>
  </dataValidations>
  <printOptions horizontalCentered="1"/>
  <pageMargins left="0.5" right="0.5" top="0.6" bottom="0.6" header="0.5" footer="0.5"/>
  <pageSetup orientation="portrait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B2:B3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18" customHeight="1">
      <c r="B2" s="25" t="inlineStr">
        <is>
          <t>大家のプーさん　事務の書類ひな形集</t>
        </is>
      </c>
    </row>
    <row r="3" ht="18" customHeight="1">
      <c r="B3" s="26" t="inlineStr">
        <is>
          <t>このひな形について</t>
        </is>
      </c>
    </row>
    <row r="5" ht="18" customHeight="1">
      <c r="B5" s="27" t="inlineStr">
        <is>
          <t>■ この表について</t>
        </is>
      </c>
    </row>
    <row r="6" ht="32" customHeight="1">
      <c r="B6" s="28" t="inlineStr">
        <is>
          <t>亡くなった方の財産と借金を、種類ごとに書き出す目録です。合計は「まとめ」シートに自動で集まり、相続税の基礎控除を超えそうかどうかの目安も出るので、遺産分割や税理士への相談の土台になります。</t>
        </is>
      </c>
    </row>
    <row r="8" ht="18" customHeight="1">
      <c r="B8" s="27" t="inlineStr">
        <is>
          <t>■ 色の見方</t>
        </is>
      </c>
    </row>
    <row r="9" ht="32" customHeight="1">
      <c r="B9" s="28" t="inlineStr">
        <is>
          <t>青い文字のところに入力してください。黒い文字のところは、計算式が入っていて自動で計算されます（計算式のセルは消さないようにご注意ください）。</t>
        </is>
      </c>
    </row>
    <row r="10" ht="18" customHeight="1">
      <c r="B10" s="28" t="inlineStr">
        <is>
          <t>「（例）」と書いてある行は記入例です。お使いになるときは消すか、上書きしてください。</t>
        </is>
      </c>
    </row>
    <row r="12" ht="18" customHeight="1">
      <c r="B12" s="27" t="inlineStr">
        <is>
          <t>■ 使い方</t>
        </is>
      </c>
    </row>
    <row r="13" ht="32" customHeight="1">
      <c r="B13" s="28" t="inlineStr">
        <is>
          <t>・シートごとに、不動産・預貯金・有価証券・生命保険など・その他の財産・負債と葬式費用を書き出します。合計は「まとめ」シートに自動で集まります。</t>
        </is>
      </c>
    </row>
    <row r="14" ht="32" customHeight="1">
      <c r="B14" s="28" t="inlineStr">
        <is>
          <t>・不動産は、登記事項証明書と固定資産税の課税明細書（名寄帳）を見ながら、所在・地番・家屋番号をそのとおりに写します。</t>
        </is>
      </c>
    </row>
    <row r="15" ht="18" customHeight="1">
      <c r="B15" s="28" t="inlineStr">
        <is>
          <t>・預貯金は、亡くなった日の残高を書きます。口座番号は下4桁だけにしてください。</t>
        </is>
      </c>
    </row>
    <row r="16" ht="32" customHeight="1">
      <c r="B16" s="28" t="inlineStr">
        <is>
          <t>・「まとめ」シートで法定相続人の数を入れると、相続税の基礎控除を超えそうかどうかの目安が出ます。超えそうなときや判断に迷うときは、早めに税理士にご相談ください。</t>
        </is>
      </c>
    </row>
    <row r="17" ht="32" customHeight="1">
      <c r="B17" s="28" t="inlineStr">
        <is>
          <t>・ご家族の財産や個人情報が多く入る表です。パスワードをかけて保存し、相続人以外の方には渡さないようにしてください。</t>
        </is>
      </c>
    </row>
    <row r="19" ht="18" customHeight="1">
      <c r="B19" s="27" t="inlineStr">
        <is>
          <t>■ ご利用の条件</t>
        </is>
      </c>
    </row>
    <row r="20" ht="18" customHeight="1">
      <c r="B20" s="28" t="inlineStr">
        <is>
          <t>・このひな形は、ご自身のお仕事や暮らしの中で、自由に書き換えてお使いいただけます。</t>
        </is>
      </c>
    </row>
    <row r="21" ht="18" customHeight="1">
      <c r="B21" s="28" t="inlineStr">
        <is>
          <t>・ひな形そのもの（このファイル）の再配布・販売・ほかのサイトへの転載は、ご遠慮ください。</t>
        </is>
      </c>
    </row>
    <row r="22" ht="32" customHeight="1">
      <c r="B22" s="28" t="inlineStr">
        <is>
          <t>・各シートのいちばん上の行に提供元の表記を入れています。この表記とこのシートは、書き換えられないようにしてあります。提供元の表記は、印刷には出ません。</t>
        </is>
      </c>
    </row>
    <row r="23" ht="32" customHeight="1">
      <c r="B23" s="28" t="inlineStr">
        <is>
          <t>・表の中身は、自由に書き換えられます（行や列の追加・削除、書式の変更、並べ替え、シートのコピーや名前の変更もできます）。</t>
        </is>
      </c>
    </row>
    <row r="25" ht="18" customHeight="1">
      <c r="B25" s="27" t="inlineStr">
        <is>
          <t>■ ご注意</t>
        </is>
      </c>
    </row>
    <row r="26" ht="64" customHeight="1">
      <c r="B26" s="28" t="inlineStr">
        <is>
          <t>・相続税の財産評価（不動産・株式など）には決まった方法があり、この表の金額と判定は目安です。基礎控除（3,000万円＋600万円×法定相続人の数）と生命保険金・死亡退職金の非課税枠（それぞれ500万円×法定相続人の数）は2026年10月時点のものです。評価額と申告の要否は税理士にご確認ください。</t>
        </is>
      </c>
    </row>
    <row r="27" ht="32" customHeight="1">
      <c r="B27" s="28" t="inlineStr">
        <is>
          <t>・このひな形は、一般的な場面を想定した参考書式です。お使いになる前に、内容がご自身の状況に合っているかをご確認いただき、必要に応じて書き換えてください。</t>
        </is>
      </c>
    </row>
    <row r="28" ht="32" customHeight="1">
      <c r="B28" s="28" t="inlineStr">
        <is>
          <t>・契約・法律・税金に関わる書類は、使う前に弁護士・司法書士・税理士などの専門家にご相談いただくと安心です。</t>
        </is>
      </c>
    </row>
    <row r="29" ht="18" customHeight="1">
      <c r="B29" s="28" t="inlineStr">
        <is>
          <t>・このひな形を使ったことで生じた損害については、責任を負いかねます。あらかじめご了承ください。</t>
        </is>
      </c>
    </row>
    <row r="32" ht="18" customHeight="1">
      <c r="B32" s="29" t="inlineStr">
        <is>
          <t>フォーマットのご提供：大家のプーさん（無断での複製・転載を禁じます）</t>
        </is>
      </c>
    </row>
    <row r="33" ht="32" customHeight="1">
      <c r="B33" s="30" t="inlineStr">
        <is>
          <t>Format provided by ooya the Pooh. Unauthorized reproduction or redistribution is prohibited.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359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>
  <dc:creator xmlns:dc="http://purl.org/dc/elements/1.1/">大家のプーさん</dc:creator>
  <dc:title xmlns:dc="http://purl.org/dc/elements/1.1/">相続財産目録</dc:title>
  <dc:description xmlns:dc="http://purl.org/dc/elements/1.1/">フォーマットのご提供：大家のプーさん（無断での複製・転載を禁じます） / Format provided by ooya the Pooh. Unauthorized reproduction or redistribution is prohibited.</dc:description>
  <dcterms:created xmlns:dcterms="http://purl.org/dc/terms/" xmlns:xsi="http://www.w3.org/2001/XMLSchema-instance" xsi:type="dcterms:W3CDTF">2026-10-11T04:18:30Z</dcterms:created>
  <dcterms:modified xmlns:dcterms="http://purl.org/dc/terms/" xmlns:xsi="http://www.w3.org/2001/XMLSchema-instance" xsi:type="dcterms:W3CDTF">2026-10-11T04:18:30Z</dcterms:modified>
  <cp:lastModifiedBy>大家のプーさん</cp:lastModifiedBy>
  <cp:category>大家のプーさん（ooya the Pooh）</cp:category>
  <cp:keywords>大家のプーさん, ooya the Pooh</cp:keywords>
</cp:coreProperties>
</file>